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4\"/>
    </mc:Choice>
  </mc:AlternateContent>
  <xr:revisionPtr revIDLastSave="0" documentId="13_ncr:1_{8B4AD6CC-9FBC-4F04-BE49-24C41BA8C233}" xr6:coauthVersionLast="47" xr6:coauthVersionMax="47" xr10:uidLastSave="{00000000-0000-0000-0000-000000000000}"/>
  <bookViews>
    <workbookView xWindow="-120" yWindow="-120" windowWidth="29040" windowHeight="15840" activeTab="2" xr2:uid="{00000000-000D-0000-FFFF-FFFF00000000}"/>
  </bookViews>
  <sheets>
    <sheet name="ДОХОДЫ" sheetId="2" r:id="rId1"/>
    <sheet name="РАСХОДЫ" sheetId="3" r:id="rId2"/>
    <sheet name="ИСТОЧНИКИ" sheetId="4" r:id="rId3"/>
  </sheets>
  <definedNames>
    <definedName name="_xlnm._FilterDatabase" localSheetId="0" hidden="1">ДОХОДЫ!$A$7:$E$185</definedName>
    <definedName name="_xlnm._FilterDatabase" localSheetId="1" hidden="1">РАСХОДЫ!$A$5:$E$419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alcChain>
</file>

<file path=xl/sharedStrings.xml><?xml version="1.0" encoding="utf-8"?>
<sst xmlns="http://schemas.openxmlformats.org/spreadsheetml/2006/main" count="1431" uniqueCount="926">
  <si>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</si>
  <si>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</si>
  <si>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</si>
  <si>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</si>
  <si>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</si>
  <si>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</si>
  <si>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</si>
  <si>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</si>
  <si>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</si>
  <si>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</si>
  <si>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</si>
  <si>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</si>
  <si>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</si>
  <si>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</si>
  <si>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</si>
  <si>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</si>
  <si>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</si>
  <si>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</si>
  <si>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</si>
  <si>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</si>
  <si>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</si>
  <si>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</si>
  <si>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</si>
  <si>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</si>
  <si>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</si>
  <si>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</si>
  <si>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</si>
  <si>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</si>
  <si>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</si>
  <si>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</si>
  <si>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</si>
  <si>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</si>
  <si>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</si>
  <si>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</si>
  <si>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</si>
  <si>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</si>
  <si>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</si>
  <si>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</si>
  <si>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</si>
  <si>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</si>
  <si>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</si>
  <si>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</si>
  <si>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</si>
  <si>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</si>
  <si>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</si>
  <si>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</si>
  <si>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</si>
  <si>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</si>
  <si>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</si>
  <si>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</si>
  <si>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</si>
  <si>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</si>
  <si>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</si>
  <si>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</si>
  <si>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</si>
  <si>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</si>
  <si>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</si>
  <si>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</si>
  <si>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</si>
  <si>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</si>
  <si>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</si>
  <si>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</si>
  <si>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</si>
  <si>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</si>
  <si>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</si>
  <si>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</si>
  <si>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</si>
  <si>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</si>
  <si>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</si>
  <si>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</si>
  <si>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</si>
  <si>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</si>
  <si>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</si>
  <si>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</si>
  <si>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</si>
  <si>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</si>
  <si>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</si>
  <si>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</si>
  <si>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</si>
  <si>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</si>
  <si>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</si>
  <si>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</si>
  <si>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</si>
  <si>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</si>
  <si>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</si>
  <si>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</si>
  <si>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</si>
  <si>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</si>
  <si>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</si>
  <si>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</si>
  <si>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</si>
  <si>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</si>
  <si>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</si>
  <si>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</si>
  <si>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</si>
  <si>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</si>
  <si>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</si>
  <si>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</si>
  <si>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</si>
  <si>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</si>
  <si>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</si>
  <si>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</si>
  <si>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</si>
  <si>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</si>
  <si>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</si>
  <si>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</si>
  <si>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</si>
  <si>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</si>
  <si>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</si>
  <si>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</si>
  <si>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</si>
  <si>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</si>
  <si>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</si>
  <si>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</si>
  <si>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</si>
  <si>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</si>
  <si>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</si>
  <si>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</si>
  <si>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</si>
  <si>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</si>
  <si>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</si>
  <si>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</si>
  <si>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размещение твердых коммунальных отходов</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</si>
  <si>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</si>
  <si>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</si>
  <si>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</si>
  <si>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</si>
  <si>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</si>
  <si>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</si>
  <si>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</si>
  <si>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</si>
  <si>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</si>
  <si>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</si>
  <si>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</si>
  <si>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</si>
  <si>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</si>
  <si>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</si>
  <si>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</si>
  <si>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</si>
  <si>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</si>
  <si>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</si>
  <si>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</si>
  <si>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</si>
  <si>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</si>
  <si>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</si>
  <si>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</si>
  <si>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</si>
  <si>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</si>
  <si>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</si>
  <si>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</si>
  <si>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</si>
  <si>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</si>
  <si>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</si>
  <si>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</si>
  <si>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</si>
  <si>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</si>
  <si>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</si>
  <si>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</si>
  <si>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</si>
  <si>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</si>
  <si>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</si>
  <si>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</si>
  <si>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</si>
  <si>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</si>
  <si>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</si>
  <si>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</si>
  <si>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</si>
  <si>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</si>
  <si>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</si>
  <si>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</si>
  <si>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</si>
  <si>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</si>
  <si>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</si>
  <si>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</si>
  <si>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</si>
  <si>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</si>
  <si>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</si>
  <si>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</si>
  <si>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</si>
  <si>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</si>
  <si>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</si>
  <si>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</si>
  <si>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</si>
  <si>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</si>
  <si>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</si>
  <si>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</si>
  <si>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</si>
  <si>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</si>
  <si>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</si>
  <si>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</si>
  <si>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</si>
  <si>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</si>
  <si>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</si>
  <si>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</si>
  <si>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</si>
  <si>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</si>
  <si>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</si>
  <si>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</si>
  <si>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</si>
  <si>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</si>
  <si>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</si>
  <si>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</si>
  <si>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</si>
  <si>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</si>
  <si>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</si>
  <si>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</si>
  <si>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</si>
  <si>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</si>
  <si>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</si>
  <si>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</si>
  <si>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</si>
  <si>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</si>
  <si>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</si>
  <si>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</si>
  <si>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</si>
  <si>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</si>
  <si>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</si>
  <si>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</si>
  <si>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</si>
  <si>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</si>
  <si>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</si>
  <si>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</si>
  <si>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</si>
  <si>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000 1 16 10080 00 0000 140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</si>
  <si>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</si>
  <si>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000 1 16 10081 05 0000 140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</si>
  <si>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</si>
  <si>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</si>
  <si>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</si>
  <si>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</si>
  <si>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</si>
  <si>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</si>
  <si>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</si>
  <si>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</si>
  <si>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</si>
  <si>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</si>
  <si>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</si>
  <si>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</si>
  <si>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</si>
  <si>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</si>
  <si>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</si>
  <si>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</si>
  <si>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</si>
  <si>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</si>
  <si>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</si>
  <si>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</si>
  <si>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</si>
  <si>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</si>
  <si>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</si>
  <si>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</si>
  <si>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</si>
  <si>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</si>
  <si>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</si>
  <si>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</si>
  <si>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</si>
  <si>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</si>
  <si>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</si>
  <si>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</si>
  <si>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</si>
  <si>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</si>
  <si>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</si>
  <si>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</si>
  <si>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</si>
  <si>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</si>
  <si>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</si>
  <si>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</si>
  <si>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</si>
  <si>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</si>
  <si>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</si>
  <si>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</si>
  <si>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</si>
  <si>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</si>
  <si>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</si>
  <si>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</si>
  <si>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</si>
  <si>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</si>
  <si>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</si>
  <si>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</si>
  <si>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</si>
  <si>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</si>
  <si>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</si>
  <si>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</si>
  <si>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</si>
  <si>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</si>
  <si>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</si>
  <si>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</si>
  <si>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</si>
  <si>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</si>
  <si>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</si>
  <si>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</si>
  <si>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</si>
  <si>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</si>
  <si>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</si>
  <si>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</si>
  <si>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</si>
  <si>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</si>
  <si>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</si>
  <si>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</si>
  <si>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</si>
  <si>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</si>
  <si>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</si>
  <si>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</si>
  <si>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</si>
  <si>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</si>
  <si>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</si>
  <si>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</si>
  <si>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</si>
  <si>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</si>
  <si>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</si>
  <si>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</si>
  <si>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</si>
  <si>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</si>
  <si>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</si>
  <si>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</si>
  <si>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</si>
  <si>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</si>
  <si>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</si>
  <si>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</si>
  <si>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</si>
  <si>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</si>
  <si>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</si>
  <si>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</si>
  <si>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ПРОЧИЕ БЕЗВОЗМЕЗДНЫЕ ПОСТУПЛЕНИЯ</t>
  </si>
  <si>
    <t>000 2 07 00000 00 0000 000</t>
  </si>
  <si>
    <t>Прочие безвозмездные поступления в бюджеты муниципальных районов</t>
  </si>
  <si>
    <t>000 2 07 05000 05 0000 150</t>
  </si>
  <si>
    <t>Поступления от денежных пожертвований, предоставляемых физическими лицами получателям средств бюджетов муниципальных районов</t>
  </si>
  <si>
    <t>000 2 07 05020 05 0000 150</t>
  </si>
  <si>
    <t>000 2 07 05030 05 0000 150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</si>
  <si>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</si>
  <si>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</si>
  <si>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</si>
  <si>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</si>
  <si>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</si>
  <si>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</si>
  <si>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</si>
  <si>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</si>
  <si>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бюджетными учреждениями остатков субсидий прошлых лет</t>
  </si>
  <si>
    <t>000 2 18 05010 05 0000 150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</si>
  <si>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</si>
  <si>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</si>
  <si>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</si>
  <si>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</si>
  <si>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</si>
  <si>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</si>
  <si>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</si>
  <si>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</si>
  <si>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</si>
  <si>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</si>
  <si>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</si>
  <si>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</si>
  <si>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</si>
  <si>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</si>
  <si>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</si>
  <si>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</si>
  <si>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</si>
  <si>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</si>
  <si>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</si>
  <si>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</si>
  <si>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</si>
  <si>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</si>
  <si>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</si>
  <si>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</si>
  <si>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</si>
  <si>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</si>
  <si>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</si>
  <si>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</si>
  <si>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</si>
  <si>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</si>
  <si>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</si>
  <si>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</si>
  <si>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</si>
  <si>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</si>
  <si>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</si>
  <si>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</si>
  <si>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</si>
  <si>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</si>
  <si>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</si>
  <si>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</si>
  <si>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</si>
  <si>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</si>
  <si>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</si>
  <si>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</si>
  <si>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</si>
  <si>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</si>
  <si>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</si>
  <si>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</si>
  <si>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</si>
  <si>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</si>
  <si>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</si>
  <si>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</si>
  <si>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</si>
  <si>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</si>
  <si>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</si>
  <si>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</si>
  <si>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</si>
  <si>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Уплата налогов, сборов и иных платежей</t>
  </si>
  <si>
    <t>000 0103 0000000000 850</t>
  </si>
  <si>
    <t xml:space="preserve">Уплата прочих налогов, сборов </t>
  </si>
  <si>
    <t>000 0103 0000000000 852</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</si>
  <si>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</si>
  <si>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</si>
  <si>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</si>
  <si>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</si>
  <si>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</si>
  <si>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</si>
  <si>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</si>
  <si>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</si>
  <si>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</si>
  <si>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</si>
  <si>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</si>
  <si>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</si>
  <si>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</si>
  <si>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</si>
  <si>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</si>
  <si>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</si>
  <si>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</si>
  <si>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</si>
  <si>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</si>
  <si>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</si>
  <si>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</si>
  <si>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</si>
  <si>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</si>
  <si>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</si>
  <si>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</si>
  <si>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</si>
  <si>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</si>
  <si>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</si>
  <si>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000 0104 0000000000 853</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</si>
  <si>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</si>
  <si>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</si>
  <si>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</si>
  <si>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</si>
  <si>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</si>
  <si>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</si>
  <si>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</si>
  <si>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</si>
  <si>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</si>
  <si>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</si>
  <si>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</si>
  <si>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</si>
  <si>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000 0106 0000000000 830</t>
  </si>
  <si>
    <t>000 0106 0000000000 831</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</si>
  <si>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</si>
  <si>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</si>
  <si>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</si>
  <si>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</si>
  <si>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</si>
  <si>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</si>
  <si>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</si>
  <si>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</si>
  <si>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</si>
  <si>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</si>
  <si>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</si>
  <si>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</si>
  <si>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</si>
  <si>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</si>
  <si>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</si>
  <si>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</si>
  <si>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</si>
  <si>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</si>
  <si>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</si>
  <si>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</si>
  <si>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</si>
  <si>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</si>
  <si>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</si>
  <si>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</si>
  <si>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</si>
  <si>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</si>
  <si>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</si>
  <si>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</si>
  <si>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000 0113 0000000000 360</t>
  </si>
  <si>
    <t>Капитальные вложения в объекты государственной (муниципальной) собственности</t>
  </si>
  <si>
    <t xml:space="preserve">Бюджетные инвестиции </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</si>
  <si>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</si>
  <si>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</si>
  <si>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</si>
  <si>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</si>
  <si>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</si>
  <si>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</si>
  <si>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</si>
  <si>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</si>
  <si>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</si>
  <si>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</si>
  <si>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</si>
  <si>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</si>
  <si>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</si>
  <si>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</si>
  <si>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</si>
  <si>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</si>
  <si>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</si>
  <si>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</si>
  <si>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</si>
  <si>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</si>
  <si>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</si>
  <si>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</si>
  <si>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</si>
  <si>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</si>
  <si>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</si>
  <si>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</si>
  <si>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</si>
  <si>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</si>
  <si>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</si>
  <si>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</si>
  <si>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</si>
  <si>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</si>
  <si>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</si>
  <si>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</si>
  <si>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</si>
  <si>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</si>
  <si>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</si>
  <si>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</si>
  <si>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</si>
  <si>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</si>
  <si>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</si>
  <si>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</si>
  <si>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</si>
  <si>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</si>
  <si>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000 0314 0000000000 600</t>
  </si>
  <si>
    <t>000 0314 0000000000 610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</si>
  <si>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</si>
  <si>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000 0314 0000000000 611</t>
  </si>
  <si>
    <t>000 0314 0000000000 612</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</si>
  <si>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</si>
  <si>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</si>
  <si>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</si>
  <si>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</si>
  <si>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</si>
  <si>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</si>
  <si>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</si>
  <si>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</si>
  <si>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</si>
  <si>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</si>
  <si>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</si>
  <si>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</si>
  <si>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</si>
  <si>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</si>
  <si>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</si>
  <si>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</si>
  <si>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</si>
  <si>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</si>
  <si>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</si>
  <si>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</si>
  <si>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</si>
  <si>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</si>
  <si>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</si>
  <si>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</si>
  <si>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</si>
  <si>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</si>
  <si>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</si>
  <si>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</si>
  <si>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</si>
  <si>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</si>
  <si>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</si>
  <si>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</si>
  <si>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</si>
  <si>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</si>
  <si>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000 0409 0000000000 300</t>
  </si>
  <si>
    <t>000 0409 0000000000 320</t>
  </si>
  <si>
    <t>000 0409 0000000000 321</t>
  </si>
  <si>
    <t>Межбюджетные трансферты</t>
  </si>
  <si>
    <t>000 0409 0000000000 800</t>
  </si>
  <si>
    <t>000 0409 0000000000 850</t>
  </si>
  <si>
    <t>000 0409 0000000000 851</t>
  </si>
  <si>
    <t>000 0409 0000000000 853</t>
  </si>
  <si>
    <t>Связь и информатика</t>
  </si>
  <si>
    <t>000 0410 0000000000 000</t>
  </si>
  <si>
    <t>000 0410 0000000000 200</t>
  </si>
  <si>
    <t>000 0410 0000000000 240</t>
  </si>
  <si>
    <t>000 0410 0000000000 242</t>
  </si>
  <si>
    <t>000 0410 0000000000 600</t>
  </si>
  <si>
    <t>000 0410 0000000000 610</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</si>
  <si>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</si>
  <si>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</si>
  <si>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</si>
  <si>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</si>
  <si>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</si>
  <si>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</si>
  <si>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</si>
  <si>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</si>
  <si>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</si>
  <si>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</si>
  <si>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</si>
  <si>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</si>
  <si>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</si>
  <si>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</si>
  <si>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</si>
  <si>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</si>
  <si>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</si>
  <si>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</si>
  <si>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</si>
  <si>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</si>
  <si>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</si>
  <si>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</si>
  <si>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</si>
  <si>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</si>
  <si>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</si>
  <si>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</si>
  <si>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</si>
  <si>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</si>
  <si>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</si>
  <si>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</si>
  <si>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</si>
  <si>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</si>
  <si>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</si>
  <si>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</si>
  <si>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Другие вопросы в области жилищно-коммунального хозяйства</t>
  </si>
  <si>
    <t>000 0505 0000000000 000</t>
  </si>
  <si>
    <t>000 0505 0000000000 200</t>
  </si>
  <si>
    <t>000 0505 0000000000 240</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</si>
  <si>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</si>
  <si>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</si>
  <si>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</si>
  <si>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</si>
  <si>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</si>
  <si>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</si>
  <si>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</si>
  <si>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</si>
  <si>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</si>
  <si>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</si>
  <si>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</si>
  <si>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</si>
  <si>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</si>
  <si>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</si>
  <si>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</si>
  <si>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</si>
  <si>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</si>
  <si>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</si>
  <si>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</si>
  <si>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</si>
  <si>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</si>
  <si>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</si>
  <si>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</si>
  <si>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</si>
  <si>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</si>
  <si>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</si>
  <si>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</si>
  <si>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</si>
  <si>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</si>
  <si>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</si>
  <si>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</si>
  <si>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</si>
  <si>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</si>
  <si>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</si>
  <si>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</si>
  <si>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</si>
  <si>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</si>
  <si>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</si>
  <si>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</si>
  <si>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</si>
  <si>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</si>
  <si>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</si>
  <si>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</si>
  <si>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</si>
  <si>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</si>
  <si>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</si>
  <si>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</si>
  <si>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</si>
  <si>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</si>
  <si>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</si>
  <si>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</si>
  <si>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000 0702 0000000000 300</t>
  </si>
  <si>
    <t>000 0702 0000000000 320</t>
  </si>
  <si>
    <t>000 0702 0000000000 321</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</si>
  <si>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</si>
  <si>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</si>
  <si>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</si>
  <si>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</si>
  <si>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</si>
  <si>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</si>
  <si>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</si>
  <si>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</si>
  <si>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</si>
  <si>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</si>
  <si>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</si>
  <si>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</si>
  <si>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</si>
  <si>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</si>
  <si>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</si>
  <si>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</si>
  <si>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</si>
  <si>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</si>
  <si>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</si>
  <si>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</si>
  <si>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</si>
  <si>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</si>
  <si>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</si>
  <si>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</si>
  <si>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</si>
  <si>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</si>
  <si>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</si>
  <si>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</si>
  <si>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</si>
  <si>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</si>
  <si>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</si>
  <si>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</si>
  <si>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</si>
  <si>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</si>
  <si>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</si>
  <si>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</si>
  <si>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</si>
  <si>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</si>
  <si>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</si>
  <si>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</si>
  <si>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</si>
  <si>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</si>
  <si>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</si>
  <si>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</si>
  <si>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</si>
  <si>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</si>
  <si>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</si>
  <si>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</si>
  <si>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</si>
  <si>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</si>
  <si>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</si>
  <si>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</si>
  <si>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</si>
  <si>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</si>
  <si>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</si>
  <si>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</si>
  <si>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</si>
  <si>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</si>
  <si>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</si>
  <si>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</si>
  <si>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</si>
  <si>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</si>
  <si>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000 0707 0000000000 612</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</si>
  <si>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</si>
  <si>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</si>
  <si>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</si>
  <si>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</si>
  <si>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</si>
  <si>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</si>
  <si>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</si>
  <si>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</si>
  <si>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</si>
  <si>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</si>
  <si>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</si>
  <si>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</si>
  <si>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</si>
  <si>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</si>
  <si>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</si>
  <si>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</si>
  <si>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</si>
  <si>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000 0709 0000000000 611</t>
  </si>
  <si>
    <t>000 0709 0000000000 612</t>
  </si>
  <si>
    <t>000 0709 0000000000 800</t>
  </si>
  <si>
    <t>000 0709 0000000000 850</t>
  </si>
  <si>
    <t>000 0709 0000000000 853</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</si>
  <si>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</si>
  <si>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</si>
  <si>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</si>
  <si>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</si>
  <si>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</si>
  <si>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</si>
  <si>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</si>
  <si>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</si>
  <si>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</si>
  <si>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</si>
  <si>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</si>
  <si>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</si>
  <si>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</si>
  <si>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</si>
  <si>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</si>
  <si>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</si>
  <si>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</si>
  <si>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</si>
  <si>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</si>
  <si>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</si>
  <si>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</si>
  <si>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</si>
  <si>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</si>
  <si>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</si>
  <si>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</si>
  <si>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</si>
  <si>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</si>
  <si>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</si>
  <si>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</si>
  <si>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</si>
  <si>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</si>
  <si>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</si>
  <si>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</si>
  <si>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</si>
  <si>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</si>
  <si>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</si>
  <si>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</si>
  <si>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</si>
  <si>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</si>
  <si>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</si>
  <si>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</si>
  <si>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</si>
  <si>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</si>
  <si>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</si>
  <si>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</si>
  <si>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</si>
  <si>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</si>
  <si>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</si>
  <si>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</si>
  <si>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</si>
  <si>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</si>
  <si>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</si>
  <si>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</si>
  <si>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</si>
  <si>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</si>
  <si>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</si>
  <si>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</si>
  <si>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</si>
  <si>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</si>
  <si>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</si>
  <si>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</si>
  <si>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</si>
  <si>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</si>
  <si>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</si>
  <si>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</si>
  <si>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</si>
  <si>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000 1003 0000000000 612</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</si>
  <si>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</si>
  <si>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</si>
  <si>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</si>
  <si>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</si>
  <si>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</si>
  <si>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</si>
  <si>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</si>
  <si>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</si>
  <si>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</si>
  <si>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</si>
  <si>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</si>
  <si>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</si>
  <si>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</si>
  <si>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</si>
  <si>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</si>
  <si>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</si>
  <si>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</si>
  <si>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</si>
  <si>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</si>
  <si>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</si>
  <si>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</si>
  <si>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</si>
  <si>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</si>
  <si>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</si>
  <si>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</si>
  <si>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</si>
  <si>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</si>
  <si>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</si>
  <si>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</si>
  <si>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</si>
  <si>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</si>
  <si>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</si>
  <si>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</si>
  <si>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Массовый спорт</t>
  </si>
  <si>
    <t>000 1102 0000000000 000</t>
  </si>
  <si>
    <t>000 1102 0000000000 600</t>
  </si>
  <si>
    <t>000 1102 0000000000 610</t>
  </si>
  <si>
    <t>000 1102 0000000000 612</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</si>
  <si>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</si>
  <si>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</si>
  <si>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</si>
  <si>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</si>
  <si>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</si>
  <si>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</si>
  <si>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</si>
  <si>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</si>
  <si>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</si>
  <si>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</si>
  <si>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</si>
  <si>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</si>
  <si>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</si>
  <si>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</si>
  <si>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</si>
  <si>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</si>
  <si>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</si>
  <si>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</si>
  <si>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</si>
  <si>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</si>
  <si>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</si>
  <si>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</si>
  <si>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</si>
  <si>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</si>
  <si>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</si>
  <si>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</si>
  <si>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</si>
  <si>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</si>
  <si>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</si>
  <si>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</si>
  <si>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</si>
  <si>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</si>
  <si>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</si>
  <si>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</si>
  <si>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</si>
  <si>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</si>
  <si>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</si>
  <si>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</si>
  <si>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</si>
  <si>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</si>
  <si>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</si>
  <si>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</si>
  <si>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</si>
  <si>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</si>
  <si>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</si>
  <si>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</si>
  <si>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</si>
  <si>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</si>
  <si>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</si>
  <si>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</si>
  <si>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</si>
  <si>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</si>
  <si>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План</t>
  </si>
  <si>
    <t>% исполнения</t>
  </si>
  <si>
    <t>руб.</t>
  </si>
  <si>
    <t>Исполнение районного бюджета на 01.10.2024 г.</t>
  </si>
  <si>
    <t>НАЛОГИ НА ИМУЩЕСТВО</t>
  </si>
  <si>
    <t>000 1 06 00000 00 0000 000</t>
  </si>
  <si>
    <t>Земельный налог</t>
  </si>
  <si>
    <t>000 1 06 06000 00 0000 110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</si>
  <si>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</si>
  <si>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</si>
  <si>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межселенных территорий</t>
  </si>
  <si>
    <t>000 1 06 06043 05 0000 110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</si>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</sst>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9]#,##0.00"/>
    <numFmt numFmtId="165" formatCode="#,##0.0"/>
  </numFmts>
  <fonts count="6" x14ac:knownFonts="1">
    <font>
      <sz val="11"/>
      <color rgb="FF000000"/>
      <name val="Calibri"/>
      <family val="2"/>
      <scheme val="minor"/>
    </font>
    <font>
      <sz val="11"/>
      <color rgb="FF000000"/>
      <name val="Calibri"/>
      <family val="2"/>
      <scheme val="minor"/>
    </font>
    <font>
      <sz val="10"/>
      <color rgb="FF000000"/>
      <name val="Times New Roman"/>
      <family val="1"/>
      <charset val="204"/>
    </font>
    <font>
      <sz val="10"/>
      <name val="Times New Roman"/>
      <family val="1"/>
      <charset val="204"/>
    </font>
    <font>
      <b/>
      <sz val="10"/>
      <color rgb="FF000000"/>
      <name val="Times New Roman"/>
      <family val="1"/>
      <charset val="204"/>
    </font>
    <font>
      <sz val="10"/>
      <color rgb="FFFFEBCD"/>
      <name val="Times New Roman"/>
      <family val="1"/>
      <charset val="204"/>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42">
    <xf numFmtId="0" fontId="0" fillId="0" borderId="0" xfId="0" applyFont="1" applyFill="1" applyBorder="1"/>
    <xf numFmtId="0" fontId="3" fillId="0" borderId="0" xfId="0" applyFont="1"/>
    <xf numFmtId="0" fontId="2" fillId="0" borderId="1" xfId="1" applyFont="1" applyBorder="1" applyAlignment="1">
      <alignment horizontal="left" wrapText="1" readingOrder="1"/>
    </xf>
    <xf numFmtId="0" fontId="3" fillId="0" borderId="0" xfId="0" applyFont="1" applyFill="1" applyBorder="1"/>
    <xf numFmtId="0" fontId="2" fillId="0" borderId="4"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2" fillId="0" borderId="1" xfId="1" applyFont="1" applyBorder="1" applyAlignment="1">
      <alignment horizontal="center" wrapText="1" readingOrder="1"/>
    </xf>
    <xf numFmtId="164" fontId="2" fillId="0" borderId="1" xfId="1" applyNumberFormat="1" applyFont="1" applyBorder="1" applyAlignment="1">
      <alignment horizontal="right" wrapText="1" readingOrder="1"/>
    </xf>
    <xf numFmtId="0" fontId="2" fillId="0" borderId="1" xfId="1" applyFont="1" applyBorder="1" applyAlignment="1">
      <alignment horizontal="right" wrapText="1" readingOrder="1"/>
    </xf>
    <xf numFmtId="0" fontId="2" fillId="0" borderId="2" xfId="1" applyFont="1" applyBorder="1" applyAlignment="1">
      <alignment horizontal="center" vertical="center" wrapText="1" readingOrder="1"/>
    </xf>
    <xf numFmtId="0" fontId="2" fillId="0" borderId="1" xfId="1" applyFont="1" applyBorder="1" applyAlignment="1">
      <alignment horizontal="center" vertical="center" wrapText="1" readingOrder="1"/>
    </xf>
    <xf numFmtId="0" fontId="3" fillId="0" borderId="0" xfId="0" applyFont="1" applyFill="1" applyBorder="1" applyAlignment="1">
      <alignment horizontal="right"/>
    </xf>
    <xf numFmtId="0" fontId="4" fillId="0" borderId="1" xfId="1" applyFont="1" applyBorder="1" applyAlignment="1">
      <alignment horizontal="left" wrapText="1" readingOrder="1"/>
    </xf>
    <xf numFmtId="0" fontId="4" fillId="0" borderId="1" xfId="1" applyFont="1" applyBorder="1" applyAlignment="1">
      <alignment horizontal="center" wrapText="1" readingOrder="1"/>
    </xf>
    <xf numFmtId="164" fontId="4" fillId="0" borderId="1" xfId="1" applyNumberFormat="1" applyFont="1" applyBorder="1" applyAlignment="1">
      <alignment horizontal="right" wrapText="1" readingOrder="1"/>
    </xf>
    <xf numFmtId="165" fontId="4" fillId="0" borderId="1" xfId="1" applyNumberFormat="1" applyFont="1" applyBorder="1" applyAlignment="1">
      <alignment horizontal="right" wrapText="1" readingOrder="1"/>
    </xf>
    <xf numFmtId="165" fontId="2" fillId="0" borderId="1" xfId="1" applyNumberFormat="1" applyFont="1" applyBorder="1" applyAlignment="1">
      <alignment horizontal="right" wrapText="1" readingOrder="1"/>
    </xf>
    <xf numFmtId="0" fontId="2" fillId="0" borderId="3" xfId="1" applyFont="1" applyBorder="1" applyAlignment="1">
      <alignment horizontal="left" wrapText="1" readingOrder="1"/>
    </xf>
    <xf numFmtId="0" fontId="5" fillId="0" borderId="3" xfId="1" applyFont="1" applyBorder="1" applyAlignment="1">
      <alignment horizontal="center" vertical="center" wrapText="1" readingOrder="1"/>
    </xf>
    <xf numFmtId="164" fontId="2" fillId="0" borderId="3" xfId="1" applyNumberFormat="1" applyFont="1" applyBorder="1" applyAlignment="1">
      <alignment horizontal="right" wrapText="1" readingOrder="1"/>
    </xf>
    <xf numFmtId="0" fontId="4" fillId="0" borderId="1" xfId="1" applyFont="1" applyBorder="1" applyAlignment="1">
      <alignment horizontal="left" vertical="center" wrapText="1" readingOrder="1"/>
    </xf>
    <xf numFmtId="0" fontId="4" fillId="0" borderId="1" xfId="1" applyFont="1" applyBorder="1" applyAlignment="1">
      <alignment horizontal="center" vertical="center" wrapText="1" readingOrder="1"/>
    </xf>
    <xf numFmtId="0" fontId="4" fillId="0" borderId="0" xfId="1" applyFont="1" applyAlignment="1">
      <alignment horizontal="center" vertical="center" wrapText="1" readingOrder="1"/>
    </xf>
    <xf numFmtId="0" fontId="4" fillId="0" borderId="0" xfId="1" applyFont="1" applyAlignment="1">
      <alignment horizontal="center" vertical="center" wrapText="1" readingOrder="1"/>
    </xf>
    <xf numFmtId="0" fontId="3" fillId="0" borderId="0" xfId="0" applyFont="1"/>
    <xf numFmtId="0" fontId="2" fillId="0" borderId="0" xfId="1" applyFont="1" applyAlignment="1">
      <alignment horizontal="left" wrapText="1" readingOrder="1"/>
    </xf>
    <xf numFmtId="0" fontId="2" fillId="0" borderId="0" xfId="1" applyFont="1" applyAlignment="1">
      <alignment horizontal="left" vertical="center" wrapText="1" readingOrder="1"/>
    </xf>
    <xf numFmtId="0" fontId="3" fillId="0" borderId="0" xfId="0" applyFont="1" applyAlignment="1">
      <alignment horizontal="left" readingOrder="1"/>
    </xf>
    <xf numFmtId="0" fontId="3" fillId="0" borderId="0" xfId="0" applyFont="1" applyFill="1" applyBorder="1"/>
    <xf numFmtId="0" fontId="3" fillId="0" borderId="0" xfId="0" applyFont="1" applyFill="1" applyBorder="1" applyAlignment="1">
      <alignment horizontal="right"/>
    </xf>
    <xf numFmtId="0" fontId="2" fillId="0" borderId="5" xfId="1" applyFont="1" applyBorder="1" applyAlignment="1">
      <alignment horizontal="left" wrapText="1" readingOrder="1"/>
    </xf>
    <xf numFmtId="0" fontId="2" fillId="0" borderId="5" xfId="1" applyFont="1" applyBorder="1" applyAlignment="1">
      <alignment horizontal="center" wrapText="1" readingOrder="1"/>
    </xf>
    <xf numFmtId="164" fontId="2" fillId="0" borderId="5" xfId="1" applyNumberFormat="1" applyFont="1" applyBorder="1" applyAlignment="1">
      <alignment horizontal="right" wrapText="1" readingOrder="1"/>
    </xf>
    <xf numFmtId="165" fontId="2" fillId="0" borderId="5" xfId="1" applyNumberFormat="1" applyFont="1" applyBorder="1" applyAlignment="1">
      <alignment horizontal="right" wrapText="1" readingOrder="1"/>
    </xf>
    <xf numFmtId="0" fontId="2" fillId="0" borderId="4" xfId="1" applyFont="1" applyBorder="1" applyAlignment="1">
      <alignment horizontal="left" wrapText="1" readingOrder="1"/>
    </xf>
    <xf numFmtId="0" fontId="2" fillId="0" borderId="4" xfId="1" applyFont="1" applyBorder="1" applyAlignment="1">
      <alignment horizontal="center" wrapText="1" readingOrder="1"/>
    </xf>
    <xf numFmtId="164" fontId="2" fillId="0" borderId="4" xfId="1" applyNumberFormat="1" applyFont="1" applyBorder="1" applyAlignment="1">
      <alignment horizontal="right" wrapText="1" readingOrder="1"/>
    </xf>
    <xf numFmtId="165" fontId="2" fillId="0" borderId="4" xfId="1" applyNumberFormat="1" applyFont="1" applyBorder="1" applyAlignment="1">
      <alignment horizontal="right" wrapText="1" readingOrder="1"/>
    </xf>
    <xf numFmtId="0" fontId="3" fillId="0" borderId="4" xfId="0" applyFont="1" applyFill="1" applyBorder="1"/>
    <xf numFmtId="0" fontId="3" fillId="0" borderId="4" xfId="0" applyFont="1" applyFill="1" applyBorder="1" applyAlignment="1">
      <alignment wrapText="1"/>
    </xf>
    <xf numFmtId="0" fontId="3" fillId="0" borderId="4" xfId="0" applyFont="1" applyFill="1" applyBorder="1" applyAlignment="1">
      <alignment horizontal="center"/>
    </xf>
    <xf numFmtId="4" fontId="2" fillId="0" borderId="1" xfId="1" applyNumberFormat="1" applyFont="1" applyBorder="1" applyAlignment="1">
      <alignment horizontal="right" wrapText="1" readingOrder="1"/>
    </xf>
  </cellXfs>
  <cellStyles count="2">
    <cellStyle name="Normal" xfId="1" xr:uid="{00000000-0005-0000-0000-000000000000}"/>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1"/>
  <sheetViews>
    <sheetView showGridLines="0" topLeftCell="A183" workbookViewId="0">
      <selection activeCell="G199" sqref="G199"/>
    </sheetView>
  </sheetViews>
  <sheetFormatPr defaultRowHeight="12.75" x14ac:dyDescent="0.2"/>
  <cols>
    <col min="1" max="1" width="73" style="3" customWidth="1"/>
    <col min="2" max="2" width="26.85546875" style="3" customWidth="1"/>
    <col min="3" max="3" width="17.85546875" style="3" customWidth="1"/>
    <col min="4" max="4" width="17" style="3" customWidth="1"/>
    <col min="5" max="5" width="11.5703125" style="3" customWidth="1"/>
    <col min="6" max="6" width="0.140625" style="3" customWidth="1"/>
    <col min="7" max="16384" width="9.140625" style="3"/>
  </cols>
  <sheetData>
    <row r="1" spans="1:5" x14ac:dyDescent="0.2">
      <c r="A1" s="25" t="s">
        <v>0</v>
      </c>
      <c r="B1" s="24"/>
      <c r="C1" s="1"/>
    </row>
    <row r="2" spans="1:5" ht="11.85" customHeight="1" x14ac:dyDescent="0.2">
      <c r="A2" s="26" t="s">
        <v>909</v>
      </c>
      <c r="B2" s="27"/>
      <c r="C2" s="1"/>
    </row>
    <row r="3" spans="1:5" ht="16.899999999999999" customHeight="1" x14ac:dyDescent="0.2">
      <c r="A3" s="25" t="s">
        <v>0</v>
      </c>
      <c r="B3" s="24"/>
      <c r="C3" s="1"/>
    </row>
    <row r="4" spans="1:5" ht="12" customHeight="1" x14ac:dyDescent="0.2">
      <c r="A4" s="23" t="s">
        <v>1</v>
      </c>
      <c r="B4" s="24"/>
      <c r="C4" s="24"/>
    </row>
    <row r="5" spans="1:5" x14ac:dyDescent="0.2">
      <c r="A5" s="25" t="s">
        <v>0</v>
      </c>
      <c r="B5" s="24"/>
      <c r="C5" s="1"/>
      <c r="E5" s="11" t="s">
        <v>908</v>
      </c>
    </row>
    <row r="6" spans="1:5" ht="25.5" x14ac:dyDescent="0.2">
      <c r="A6" s="4" t="s">
        <v>3</v>
      </c>
      <c r="B6" s="4" t="s">
        <v>4</v>
      </c>
      <c r="C6" s="9" t="s">
        <v>906</v>
      </c>
      <c r="D6" s="10" t="s">
        <v>2</v>
      </c>
      <c r="E6" s="10" t="s">
        <v>907</v>
      </c>
    </row>
    <row r="7" spans="1:5" x14ac:dyDescent="0.2">
      <c r="A7" s="5" t="s">
        <v>5</v>
      </c>
      <c r="B7" s="5">
        <v>2</v>
      </c>
      <c r="C7" s="5">
        <v>3</v>
      </c>
      <c r="D7" s="5">
        <v>4</v>
      </c>
      <c r="E7" s="5">
        <v>5</v>
      </c>
    </row>
    <row r="8" spans="1:5" x14ac:dyDescent="0.2">
      <c r="A8" s="12" t="s">
        <v>6</v>
      </c>
      <c r="B8" s="13" t="s">
        <v>7</v>
      </c>
      <c r="C8" s="14">
        <v>9455028516.7199993</v>
      </c>
      <c r="D8" s="14">
        <v>6324849426.8800001</v>
      </c>
      <c r="E8" s="15">
        <f>D8*100/C8</f>
        <v>66.894028036989198</v>
      </c>
    </row>
    <row r="9" spans="1:5" ht="25.5" x14ac:dyDescent="0.2">
      <c r="A9" s="2" t="s">
        <v>9</v>
      </c>
      <c r="B9" s="6" t="s">
        <v>10</v>
      </c>
      <c r="C9" s="7">
        <v>1460473241.96</v>
      </c>
      <c r="D9" s="7">
        <v>912237533.75999999</v>
      </c>
      <c r="E9" s="16">
        <v>62.461776604393592</v>
      </c>
    </row>
    <row r="10" spans="1:5" x14ac:dyDescent="0.2">
      <c r="A10" s="2" t="s">
        <v>11</v>
      </c>
      <c r="B10" s="6" t="s">
        <v>12</v>
      </c>
      <c r="C10" s="7">
        <v>743009300</v>
      </c>
      <c r="D10" s="7">
        <v>599245105.50999999</v>
      </c>
      <c r="E10" s="16">
        <v>80.65109084233535</v>
      </c>
    </row>
    <row r="11" spans="1:5" x14ac:dyDescent="0.2">
      <c r="A11" s="2" t="s">
        <v>13</v>
      </c>
      <c r="B11" s="6" t="s">
        <v>14</v>
      </c>
      <c r="C11" s="7">
        <v>59095500</v>
      </c>
      <c r="D11" s="7">
        <v>52051118.880000003</v>
      </c>
      <c r="E11" s="16">
        <v>88.079665761352388</v>
      </c>
    </row>
    <row r="12" spans="1:5" ht="25.5" x14ac:dyDescent="0.2">
      <c r="A12" s="2" t="s">
        <v>15</v>
      </c>
      <c r="B12" s="6" t="s">
        <v>16</v>
      </c>
      <c r="C12" s="7">
        <v>36425500</v>
      </c>
      <c r="D12" s="7">
        <v>32714320.079999998</v>
      </c>
      <c r="E12" s="16">
        <v>89.811588255480359</v>
      </c>
    </row>
    <row r="13" spans="1:5" ht="102" x14ac:dyDescent="0.2">
      <c r="A13" s="2" t="s">
        <v>17</v>
      </c>
      <c r="B13" s="6" t="s">
        <v>18</v>
      </c>
      <c r="C13" s="7">
        <v>36425500</v>
      </c>
      <c r="D13" s="7">
        <v>32714320.079999998</v>
      </c>
      <c r="E13" s="16">
        <v>89.811588255480359</v>
      </c>
    </row>
    <row r="14" spans="1:5" ht="89.25" x14ac:dyDescent="0.2">
      <c r="A14" s="2" t="s">
        <v>19</v>
      </c>
      <c r="B14" s="6" t="s">
        <v>20</v>
      </c>
      <c r="C14" s="7">
        <v>22670000</v>
      </c>
      <c r="D14" s="7">
        <v>19336798.800000001</v>
      </c>
      <c r="E14" s="16">
        <v>85.296862814292012</v>
      </c>
    </row>
    <row r="15" spans="1:5" x14ac:dyDescent="0.2">
      <c r="A15" s="2" t="s">
        <v>21</v>
      </c>
      <c r="B15" s="6" t="s">
        <v>22</v>
      </c>
      <c r="C15" s="7">
        <v>683913800</v>
      </c>
      <c r="D15" s="7">
        <v>547193986.63</v>
      </c>
      <c r="E15" s="16">
        <v>80.009203883588839</v>
      </c>
    </row>
    <row r="16" spans="1:5" ht="76.5" x14ac:dyDescent="0.2">
      <c r="A16" s="2" t="s">
        <v>23</v>
      </c>
      <c r="B16" s="6" t="s">
        <v>24</v>
      </c>
      <c r="C16" s="7">
        <v>673657000</v>
      </c>
      <c r="D16" s="7">
        <v>544183362.51999998</v>
      </c>
      <c r="E16" s="16">
        <v>80.780480648163675</v>
      </c>
    </row>
    <row r="17" spans="1:5" ht="63.75" x14ac:dyDescent="0.2">
      <c r="A17" s="2" t="s">
        <v>25</v>
      </c>
      <c r="B17" s="6" t="s">
        <v>26</v>
      </c>
      <c r="C17" s="7">
        <v>470800</v>
      </c>
      <c r="D17" s="7">
        <v>186139.81</v>
      </c>
      <c r="E17" s="16">
        <v>39.536918011894642</v>
      </c>
    </row>
    <row r="18" spans="1:5" ht="51" x14ac:dyDescent="0.2">
      <c r="A18" s="2" t="s">
        <v>27</v>
      </c>
      <c r="B18" s="6" t="s">
        <v>28</v>
      </c>
      <c r="C18" s="7">
        <v>1500000</v>
      </c>
      <c r="D18" s="7">
        <v>1438073.82</v>
      </c>
      <c r="E18" s="16">
        <v>95.871588000000003</v>
      </c>
    </row>
    <row r="19" spans="1:5" ht="51" x14ac:dyDescent="0.2">
      <c r="A19" s="2" t="s">
        <v>29</v>
      </c>
      <c r="B19" s="6" t="s">
        <v>30</v>
      </c>
      <c r="C19" s="7">
        <v>556000</v>
      </c>
      <c r="D19" s="7">
        <v>283093.34999999998</v>
      </c>
      <c r="E19" s="16">
        <v>50.91607014388488</v>
      </c>
    </row>
    <row r="20" spans="1:5" ht="89.25" x14ac:dyDescent="0.2">
      <c r="A20" s="2" t="s">
        <v>31</v>
      </c>
      <c r="B20" s="6" t="s">
        <v>32</v>
      </c>
      <c r="C20" s="7">
        <v>7140000</v>
      </c>
      <c r="D20" s="7">
        <v>1219893.6000000001</v>
      </c>
      <c r="E20" s="16">
        <v>17.085344537815129</v>
      </c>
    </row>
    <row r="21" spans="1:5" ht="51" x14ac:dyDescent="0.2">
      <c r="A21" s="2" t="s">
        <v>33</v>
      </c>
      <c r="B21" s="6" t="s">
        <v>34</v>
      </c>
      <c r="C21" s="41">
        <v>-2800000</v>
      </c>
      <c r="D21" s="7">
        <v>-2687400.07</v>
      </c>
      <c r="E21" s="16">
        <v>95.978573928571421</v>
      </c>
    </row>
    <row r="22" spans="1:5" ht="38.25" x14ac:dyDescent="0.2">
      <c r="A22" s="2" t="s">
        <v>35</v>
      </c>
      <c r="B22" s="6" t="s">
        <v>36</v>
      </c>
      <c r="C22" s="7">
        <v>3390000</v>
      </c>
      <c r="D22" s="7">
        <v>2570823.6</v>
      </c>
      <c r="E22" s="16">
        <v>75.835504424778762</v>
      </c>
    </row>
    <row r="23" spans="1:5" ht="25.5" x14ac:dyDescent="0.2">
      <c r="A23" s="2" t="s">
        <v>37</v>
      </c>
      <c r="B23" s="6" t="s">
        <v>38</v>
      </c>
      <c r="C23" s="7">
        <v>50784700</v>
      </c>
      <c r="D23" s="7">
        <v>36313537.520000003</v>
      </c>
      <c r="E23" s="16">
        <v>71.504877492630655</v>
      </c>
    </row>
    <row r="24" spans="1:5" ht="25.5" x14ac:dyDescent="0.2">
      <c r="A24" s="2" t="s">
        <v>39</v>
      </c>
      <c r="B24" s="6" t="s">
        <v>40</v>
      </c>
      <c r="C24" s="7">
        <v>50784700</v>
      </c>
      <c r="D24" s="7">
        <v>36313537.520000003</v>
      </c>
      <c r="E24" s="16">
        <v>71.504877492630655</v>
      </c>
    </row>
    <row r="25" spans="1:5" ht="38.25" x14ac:dyDescent="0.2">
      <c r="A25" s="2" t="s">
        <v>41</v>
      </c>
      <c r="B25" s="6" t="s">
        <v>42</v>
      </c>
      <c r="C25" s="7">
        <v>26486300</v>
      </c>
      <c r="D25" s="7">
        <v>18843186.859999999</v>
      </c>
      <c r="E25" s="16">
        <v>71.143145173164996</v>
      </c>
    </row>
    <row r="26" spans="1:5" ht="63.75" x14ac:dyDescent="0.2">
      <c r="A26" s="2" t="s">
        <v>43</v>
      </c>
      <c r="B26" s="6" t="s">
        <v>44</v>
      </c>
      <c r="C26" s="7">
        <v>26486300</v>
      </c>
      <c r="D26" s="7">
        <v>18843186.859999999</v>
      </c>
      <c r="E26" s="16">
        <v>71.143145173164996</v>
      </c>
    </row>
    <row r="27" spans="1:5" ht="51" x14ac:dyDescent="0.2">
      <c r="A27" s="2" t="s">
        <v>45</v>
      </c>
      <c r="B27" s="6" t="s">
        <v>46</v>
      </c>
      <c r="C27" s="7">
        <v>126200</v>
      </c>
      <c r="D27" s="7">
        <v>107683.34</v>
      </c>
      <c r="E27" s="16">
        <v>85.327527733755943</v>
      </c>
    </row>
    <row r="28" spans="1:5" ht="76.5" x14ac:dyDescent="0.2">
      <c r="A28" s="2" t="s">
        <v>47</v>
      </c>
      <c r="B28" s="6" t="s">
        <v>48</v>
      </c>
      <c r="C28" s="7">
        <v>126200</v>
      </c>
      <c r="D28" s="7">
        <v>107683.34</v>
      </c>
      <c r="E28" s="16">
        <v>85.327527733755943</v>
      </c>
    </row>
    <row r="29" spans="1:5" ht="51" x14ac:dyDescent="0.2">
      <c r="A29" s="2" t="s">
        <v>49</v>
      </c>
      <c r="B29" s="6" t="s">
        <v>50</v>
      </c>
      <c r="C29" s="7">
        <v>27463400</v>
      </c>
      <c r="D29" s="7">
        <v>19794891.52</v>
      </c>
      <c r="E29" s="16">
        <v>72.077352112265785</v>
      </c>
    </row>
    <row r="30" spans="1:5" ht="63.75" x14ac:dyDescent="0.2">
      <c r="A30" s="2" t="s">
        <v>51</v>
      </c>
      <c r="B30" s="6" t="s">
        <v>52</v>
      </c>
      <c r="C30" s="7">
        <v>27463400</v>
      </c>
      <c r="D30" s="7">
        <v>19794891.52</v>
      </c>
      <c r="E30" s="16">
        <v>72.077352112265785</v>
      </c>
    </row>
    <row r="31" spans="1:5" ht="51" x14ac:dyDescent="0.2">
      <c r="A31" s="2" t="s">
        <v>53</v>
      </c>
      <c r="B31" s="6" t="s">
        <v>54</v>
      </c>
      <c r="C31" s="7">
        <v>-3291200</v>
      </c>
      <c r="D31" s="7">
        <v>-2432224.2000000002</v>
      </c>
      <c r="E31" s="16">
        <v>73.900832523091893</v>
      </c>
    </row>
    <row r="32" spans="1:5" ht="63.75" x14ac:dyDescent="0.2">
      <c r="A32" s="2" t="s">
        <v>55</v>
      </c>
      <c r="B32" s="6" t="s">
        <v>56</v>
      </c>
      <c r="C32" s="7">
        <v>-3291200</v>
      </c>
      <c r="D32" s="7">
        <v>-2432224.2000000002</v>
      </c>
      <c r="E32" s="16">
        <v>73.900832523091893</v>
      </c>
    </row>
    <row r="33" spans="1:5" x14ac:dyDescent="0.2">
      <c r="A33" s="2" t="s">
        <v>57</v>
      </c>
      <c r="B33" s="6" t="s">
        <v>58</v>
      </c>
      <c r="C33" s="7">
        <v>97985620.709999993</v>
      </c>
      <c r="D33" s="7">
        <v>81796485.260000005</v>
      </c>
      <c r="E33" s="16">
        <v>83.478049807008276</v>
      </c>
    </row>
    <row r="34" spans="1:5" x14ac:dyDescent="0.2">
      <c r="A34" s="2" t="s">
        <v>59</v>
      </c>
      <c r="B34" s="6" t="s">
        <v>60</v>
      </c>
      <c r="C34" s="7">
        <v>90053000</v>
      </c>
      <c r="D34" s="7">
        <v>75228016.379999995</v>
      </c>
      <c r="E34" s="16">
        <v>83.537490566666293</v>
      </c>
    </row>
    <row r="35" spans="1:5" ht="25.5" x14ac:dyDescent="0.2">
      <c r="A35" s="2" t="s">
        <v>61</v>
      </c>
      <c r="B35" s="6" t="s">
        <v>62</v>
      </c>
      <c r="C35" s="7">
        <v>81748000</v>
      </c>
      <c r="D35" s="7">
        <v>71262203.459999993</v>
      </c>
      <c r="E35" s="16">
        <v>87.17302375593286</v>
      </c>
    </row>
    <row r="36" spans="1:5" ht="25.5" x14ac:dyDescent="0.2">
      <c r="A36" s="2" t="s">
        <v>61</v>
      </c>
      <c r="B36" s="6" t="s">
        <v>63</v>
      </c>
      <c r="C36" s="7">
        <v>81748000</v>
      </c>
      <c r="D36" s="7">
        <v>71262203.459999993</v>
      </c>
      <c r="E36" s="16">
        <v>87.17302375593286</v>
      </c>
    </row>
    <row r="37" spans="1:5" ht="25.5" x14ac:dyDescent="0.2">
      <c r="A37" s="2" t="s">
        <v>64</v>
      </c>
      <c r="B37" s="6" t="s">
        <v>65</v>
      </c>
      <c r="C37" s="7">
        <v>8305000</v>
      </c>
      <c r="D37" s="7">
        <v>3965812.92</v>
      </c>
      <c r="E37" s="16">
        <v>47.752112221553276</v>
      </c>
    </row>
    <row r="38" spans="1:5" ht="38.25" x14ac:dyDescent="0.2">
      <c r="A38" s="2" t="s">
        <v>66</v>
      </c>
      <c r="B38" s="6" t="s">
        <v>67</v>
      </c>
      <c r="C38" s="7">
        <v>8305000</v>
      </c>
      <c r="D38" s="7">
        <v>3965812.92</v>
      </c>
      <c r="E38" s="16">
        <v>47.752112221553276</v>
      </c>
    </row>
    <row r="39" spans="1:5" x14ac:dyDescent="0.2">
      <c r="A39" s="2" t="s">
        <v>68</v>
      </c>
      <c r="B39" s="6" t="s">
        <v>69</v>
      </c>
      <c r="C39" s="7">
        <v>900</v>
      </c>
      <c r="D39" s="7">
        <v>897</v>
      </c>
      <c r="E39" s="16">
        <v>99.666666666666671</v>
      </c>
    </row>
    <row r="40" spans="1:5" x14ac:dyDescent="0.2">
      <c r="A40" s="2" t="s">
        <v>68</v>
      </c>
      <c r="B40" s="6" t="s">
        <v>70</v>
      </c>
      <c r="C40" s="7">
        <v>900</v>
      </c>
      <c r="D40" s="7">
        <v>897</v>
      </c>
      <c r="E40" s="16">
        <v>99.666666666666671</v>
      </c>
    </row>
    <row r="41" spans="1:5" x14ac:dyDescent="0.2">
      <c r="A41" s="2" t="s">
        <v>71</v>
      </c>
      <c r="B41" s="6" t="s">
        <v>72</v>
      </c>
      <c r="C41" s="7">
        <v>132720.71</v>
      </c>
      <c r="D41" s="7">
        <v>132720.71</v>
      </c>
      <c r="E41" s="16">
        <v>100</v>
      </c>
    </row>
    <row r="42" spans="1:5" x14ac:dyDescent="0.2">
      <c r="A42" s="2" t="s">
        <v>71</v>
      </c>
      <c r="B42" s="6" t="s">
        <v>73</v>
      </c>
      <c r="C42" s="7">
        <v>132720.71</v>
      </c>
      <c r="D42" s="7">
        <v>132720.71</v>
      </c>
      <c r="E42" s="16">
        <v>100</v>
      </c>
    </row>
    <row r="43" spans="1:5" x14ac:dyDescent="0.2">
      <c r="A43" s="2" t="s">
        <v>74</v>
      </c>
      <c r="B43" s="6" t="s">
        <v>75</v>
      </c>
      <c r="C43" s="7">
        <v>7799000</v>
      </c>
      <c r="D43" s="7">
        <v>6434851.1699999999</v>
      </c>
      <c r="E43" s="16">
        <v>82.508669957686891</v>
      </c>
    </row>
    <row r="44" spans="1:5" ht="25.5" x14ac:dyDescent="0.2">
      <c r="A44" s="2" t="s">
        <v>76</v>
      </c>
      <c r="B44" s="6" t="s">
        <v>77</v>
      </c>
      <c r="C44" s="7">
        <v>7799000</v>
      </c>
      <c r="D44" s="7">
        <v>6434851.1699999999</v>
      </c>
      <c r="E44" s="16">
        <v>82.508669957686891</v>
      </c>
    </row>
    <row r="45" spans="1:5" x14ac:dyDescent="0.2">
      <c r="A45" s="2" t="s">
        <v>910</v>
      </c>
      <c r="B45" s="6" t="s">
        <v>911</v>
      </c>
      <c r="C45" s="7" t="s">
        <v>8</v>
      </c>
      <c r="D45" s="7">
        <v>2.4</v>
      </c>
      <c r="E45" s="16" t="s">
        <v>8</v>
      </c>
    </row>
    <row r="46" spans="1:5" x14ac:dyDescent="0.2">
      <c r="A46" s="2" t="s">
        <v>912</v>
      </c>
      <c r="B46" s="6" t="s">
        <v>913</v>
      </c>
      <c r="C46" s="7" t="s">
        <v>8</v>
      </c>
      <c r="D46" s="7">
        <v>2.4</v>
      </c>
      <c r="E46" s="16" t="s">
        <v>8</v>
      </c>
    </row>
    <row r="47" spans="1:5" x14ac:dyDescent="0.2">
      <c r="A47" s="2" t="s">
        <v>914</v>
      </c>
      <c r="B47" s="6" t="s">
        <v>915</v>
      </c>
      <c r="C47" s="7" t="s">
        <v>8</v>
      </c>
      <c r="D47" s="7">
        <v>2.4</v>
      </c>
      <c r="E47" s="16" t="s">
        <v>8</v>
      </c>
    </row>
    <row r="48" spans="1:5" ht="25.5" x14ac:dyDescent="0.2">
      <c r="A48" s="2" t="s">
        <v>916</v>
      </c>
      <c r="B48" s="6" t="s">
        <v>917</v>
      </c>
      <c r="C48" s="7" t="s">
        <v>8</v>
      </c>
      <c r="D48" s="7">
        <v>2.4</v>
      </c>
      <c r="E48" s="16" t="s">
        <v>8</v>
      </c>
    </row>
    <row r="49" spans="1:5" x14ac:dyDescent="0.2">
      <c r="A49" s="2" t="s">
        <v>78</v>
      </c>
      <c r="B49" s="6" t="s">
        <v>79</v>
      </c>
      <c r="C49" s="7">
        <v>2024000</v>
      </c>
      <c r="D49" s="7">
        <v>1680377.47</v>
      </c>
      <c r="E49" s="16">
        <v>83.022602272727269</v>
      </c>
    </row>
    <row r="50" spans="1:5" ht="25.5" x14ac:dyDescent="0.2">
      <c r="A50" s="2" t="s">
        <v>80</v>
      </c>
      <c r="B50" s="6" t="s">
        <v>81</v>
      </c>
      <c r="C50" s="7">
        <v>2024000</v>
      </c>
      <c r="D50" s="7">
        <v>1680377.47</v>
      </c>
      <c r="E50" s="16">
        <v>83.022602272727269</v>
      </c>
    </row>
    <row r="51" spans="1:5" ht="25.5" x14ac:dyDescent="0.2">
      <c r="A51" s="2" t="s">
        <v>82</v>
      </c>
      <c r="B51" s="6" t="s">
        <v>83</v>
      </c>
      <c r="C51" s="7">
        <v>2024000</v>
      </c>
      <c r="D51" s="7">
        <v>1680377.47</v>
      </c>
      <c r="E51" s="16">
        <v>83.022602272727269</v>
      </c>
    </row>
    <row r="52" spans="1:5" ht="25.5" x14ac:dyDescent="0.2">
      <c r="A52" s="2" t="s">
        <v>84</v>
      </c>
      <c r="B52" s="6" t="s">
        <v>85</v>
      </c>
      <c r="C52" s="7">
        <v>22686215.73</v>
      </c>
      <c r="D52" s="7">
        <v>17326405.059999999</v>
      </c>
      <c r="E52" s="16">
        <v>76.374152772812394</v>
      </c>
    </row>
    <row r="53" spans="1:5" x14ac:dyDescent="0.2">
      <c r="A53" s="2" t="s">
        <v>86</v>
      </c>
      <c r="B53" s="6" t="s">
        <v>87</v>
      </c>
      <c r="C53" s="7">
        <v>3359000</v>
      </c>
      <c r="D53" s="7">
        <v>2675952.44</v>
      </c>
      <c r="E53" s="16">
        <v>79.665151533194404</v>
      </c>
    </row>
    <row r="54" spans="1:5" ht="25.5" x14ac:dyDescent="0.2">
      <c r="A54" s="2" t="s">
        <v>88</v>
      </c>
      <c r="B54" s="6" t="s">
        <v>89</v>
      </c>
      <c r="C54" s="7">
        <v>3359000</v>
      </c>
      <c r="D54" s="7">
        <v>2675952.44</v>
      </c>
      <c r="E54" s="16">
        <v>79.665151533194404</v>
      </c>
    </row>
    <row r="55" spans="1:5" ht="51" x14ac:dyDescent="0.2">
      <c r="A55" s="2" t="s">
        <v>90</v>
      </c>
      <c r="B55" s="6" t="s">
        <v>91</v>
      </c>
      <c r="C55" s="7">
        <v>12718700</v>
      </c>
      <c r="D55" s="7">
        <v>8041936.8899999997</v>
      </c>
      <c r="E55" s="16">
        <v>63.229236399946529</v>
      </c>
    </row>
    <row r="56" spans="1:5" ht="38.25" x14ac:dyDescent="0.2">
      <c r="A56" s="2" t="s">
        <v>92</v>
      </c>
      <c r="B56" s="6" t="s">
        <v>93</v>
      </c>
      <c r="C56" s="7">
        <v>6402000</v>
      </c>
      <c r="D56" s="7">
        <v>3489369.81</v>
      </c>
      <c r="E56" s="16">
        <v>54.504370665417056</v>
      </c>
    </row>
    <row r="57" spans="1:5" ht="63.75" x14ac:dyDescent="0.2">
      <c r="A57" s="2" t="s">
        <v>94</v>
      </c>
      <c r="B57" s="6" t="s">
        <v>95</v>
      </c>
      <c r="C57" s="7">
        <v>6402000</v>
      </c>
      <c r="D57" s="7">
        <v>3489369.81</v>
      </c>
      <c r="E57" s="16">
        <v>54.504370665417056</v>
      </c>
    </row>
    <row r="58" spans="1:5" ht="51" x14ac:dyDescent="0.2">
      <c r="A58" s="2" t="s">
        <v>96</v>
      </c>
      <c r="B58" s="6" t="s">
        <v>97</v>
      </c>
      <c r="C58" s="7">
        <v>2716700</v>
      </c>
      <c r="D58" s="7">
        <v>837279.25</v>
      </c>
      <c r="E58" s="16">
        <v>30.819716935988517</v>
      </c>
    </row>
    <row r="59" spans="1:5" ht="51" x14ac:dyDescent="0.2">
      <c r="A59" s="2" t="s">
        <v>98</v>
      </c>
      <c r="B59" s="6" t="s">
        <v>99</v>
      </c>
      <c r="C59" s="7">
        <v>2716700</v>
      </c>
      <c r="D59" s="7">
        <v>837279.25</v>
      </c>
      <c r="E59" s="16">
        <v>30.819716935988517</v>
      </c>
    </row>
    <row r="60" spans="1:5" ht="51" x14ac:dyDescent="0.2">
      <c r="A60" s="2" t="s">
        <v>100</v>
      </c>
      <c r="B60" s="6" t="s">
        <v>101</v>
      </c>
      <c r="C60" s="7">
        <v>3600000</v>
      </c>
      <c r="D60" s="7">
        <v>3715287.83</v>
      </c>
      <c r="E60" s="16">
        <v>103.20243972222222</v>
      </c>
    </row>
    <row r="61" spans="1:5" ht="38.25" x14ac:dyDescent="0.2">
      <c r="A61" s="2" t="s">
        <v>102</v>
      </c>
      <c r="B61" s="6" t="s">
        <v>103</v>
      </c>
      <c r="C61" s="7">
        <v>3600000</v>
      </c>
      <c r="D61" s="7">
        <v>3715287.83</v>
      </c>
      <c r="E61" s="16">
        <v>103.20243972222222</v>
      </c>
    </row>
    <row r="62" spans="1:5" x14ac:dyDescent="0.2">
      <c r="A62" s="2" t="s">
        <v>104</v>
      </c>
      <c r="B62" s="6" t="s">
        <v>105</v>
      </c>
      <c r="C62" s="7">
        <v>6608515.7300000004</v>
      </c>
      <c r="D62" s="7">
        <v>6608515.7300000004</v>
      </c>
      <c r="E62" s="16">
        <v>100</v>
      </c>
    </row>
    <row r="63" spans="1:5" ht="25.5" x14ac:dyDescent="0.2">
      <c r="A63" s="2" t="s">
        <v>106</v>
      </c>
      <c r="B63" s="6" t="s">
        <v>107</v>
      </c>
      <c r="C63" s="7">
        <v>6608515.7300000004</v>
      </c>
      <c r="D63" s="7">
        <v>6608515.7300000004</v>
      </c>
      <c r="E63" s="16">
        <v>100</v>
      </c>
    </row>
    <row r="64" spans="1:5" ht="38.25" x14ac:dyDescent="0.2">
      <c r="A64" s="2" t="s">
        <v>108</v>
      </c>
      <c r="B64" s="6" t="s">
        <v>109</v>
      </c>
      <c r="C64" s="7">
        <v>6608515.7300000004</v>
      </c>
      <c r="D64" s="7">
        <v>6608515.7300000004</v>
      </c>
      <c r="E64" s="16">
        <v>100</v>
      </c>
    </row>
    <row r="65" spans="1:5" x14ac:dyDescent="0.2">
      <c r="A65" s="2" t="s">
        <v>110</v>
      </c>
      <c r="B65" s="6" t="s">
        <v>111</v>
      </c>
      <c r="C65" s="7">
        <v>537245100</v>
      </c>
      <c r="D65" s="7">
        <v>171346599.06999999</v>
      </c>
      <c r="E65" s="16">
        <v>31.893562001775351</v>
      </c>
    </row>
    <row r="66" spans="1:5" x14ac:dyDescent="0.2">
      <c r="A66" s="2" t="s">
        <v>112</v>
      </c>
      <c r="B66" s="6" t="s">
        <v>113</v>
      </c>
      <c r="C66" s="7">
        <v>537245100</v>
      </c>
      <c r="D66" s="7">
        <v>171346599.06999999</v>
      </c>
      <c r="E66" s="16">
        <v>31.893562001775351</v>
      </c>
    </row>
    <row r="67" spans="1:5" ht="25.5" x14ac:dyDescent="0.2">
      <c r="A67" s="2" t="s">
        <v>114</v>
      </c>
      <c r="B67" s="6" t="s">
        <v>115</v>
      </c>
      <c r="C67" s="8">
        <v>3014000</v>
      </c>
      <c r="D67" s="7">
        <v>2528353.7000000002</v>
      </c>
      <c r="E67" s="16" t="s">
        <v>8</v>
      </c>
    </row>
    <row r="68" spans="1:5" x14ac:dyDescent="0.2">
      <c r="A68" s="2" t="s">
        <v>116</v>
      </c>
      <c r="B68" s="6" t="s">
        <v>117</v>
      </c>
      <c r="C68" s="7">
        <v>828000</v>
      </c>
      <c r="D68" s="7">
        <v>422098.16</v>
      </c>
      <c r="E68" s="16">
        <v>50.978038647342991</v>
      </c>
    </row>
    <row r="69" spans="1:5" x14ac:dyDescent="0.2">
      <c r="A69" s="2" t="s">
        <v>118</v>
      </c>
      <c r="B69" s="6" t="s">
        <v>119</v>
      </c>
      <c r="C69" s="7">
        <v>440452100</v>
      </c>
      <c r="D69" s="7">
        <v>96290642.950000003</v>
      </c>
      <c r="E69" s="16">
        <v>21.861774061242983</v>
      </c>
    </row>
    <row r="70" spans="1:5" x14ac:dyDescent="0.2">
      <c r="A70" s="2" t="s">
        <v>120</v>
      </c>
      <c r="B70" s="6" t="s">
        <v>121</v>
      </c>
      <c r="C70" s="7">
        <v>440452100</v>
      </c>
      <c r="D70" s="7">
        <v>96290622</v>
      </c>
      <c r="E70" s="16">
        <v>21.861769304766625</v>
      </c>
    </row>
    <row r="71" spans="1:5" x14ac:dyDescent="0.2">
      <c r="A71" s="2" t="s">
        <v>122</v>
      </c>
      <c r="B71" s="6" t="s">
        <v>123</v>
      </c>
      <c r="C71" s="7" t="s">
        <v>8</v>
      </c>
      <c r="D71" s="7">
        <v>20.95</v>
      </c>
      <c r="E71" s="16" t="s">
        <v>8</v>
      </c>
    </row>
    <row r="72" spans="1:5" ht="25.5" x14ac:dyDescent="0.2">
      <c r="A72" s="2" t="s">
        <v>124</v>
      </c>
      <c r="B72" s="6" t="s">
        <v>125</v>
      </c>
      <c r="C72" s="7">
        <v>92951000</v>
      </c>
      <c r="D72" s="7">
        <v>72105504.260000005</v>
      </c>
      <c r="E72" s="16">
        <v>77.573672429559664</v>
      </c>
    </row>
    <row r="73" spans="1:5" ht="25.5" x14ac:dyDescent="0.2">
      <c r="A73" s="2" t="s">
        <v>126</v>
      </c>
      <c r="B73" s="6" t="s">
        <v>127</v>
      </c>
      <c r="C73" s="7">
        <v>4805912.45</v>
      </c>
      <c r="D73" s="7">
        <v>3253821.75</v>
      </c>
      <c r="E73" s="16">
        <v>67.704557331251422</v>
      </c>
    </row>
    <row r="74" spans="1:5" x14ac:dyDescent="0.2">
      <c r="A74" s="2" t="s">
        <v>128</v>
      </c>
      <c r="B74" s="6" t="s">
        <v>129</v>
      </c>
      <c r="C74" s="7">
        <v>1490800</v>
      </c>
      <c r="D74" s="7">
        <v>1059131.71</v>
      </c>
      <c r="E74" s="16">
        <v>71.044520391735972</v>
      </c>
    </row>
    <row r="75" spans="1:5" x14ac:dyDescent="0.2">
      <c r="A75" s="2" t="s">
        <v>130</v>
      </c>
      <c r="B75" s="6" t="s">
        <v>131</v>
      </c>
      <c r="C75" s="7">
        <v>1490800</v>
      </c>
      <c r="D75" s="7">
        <v>1059131.71</v>
      </c>
      <c r="E75" s="16">
        <v>71.044520391735972</v>
      </c>
    </row>
    <row r="76" spans="1:5" ht="25.5" x14ac:dyDescent="0.2">
      <c r="A76" s="2" t="s">
        <v>132</v>
      </c>
      <c r="B76" s="6" t="s">
        <v>133</v>
      </c>
      <c r="C76" s="7">
        <v>1490800</v>
      </c>
      <c r="D76" s="7">
        <v>1059131.71</v>
      </c>
      <c r="E76" s="16">
        <v>71.044520391735972</v>
      </c>
    </row>
    <row r="77" spans="1:5" x14ac:dyDescent="0.2">
      <c r="A77" s="2" t="s">
        <v>134</v>
      </c>
      <c r="B77" s="6" t="s">
        <v>135</v>
      </c>
      <c r="C77" s="7">
        <v>3315112.45</v>
      </c>
      <c r="D77" s="7">
        <v>2194690.04</v>
      </c>
      <c r="E77" s="16">
        <v>66.202582057208943</v>
      </c>
    </row>
    <row r="78" spans="1:5" ht="25.5" x14ac:dyDescent="0.2">
      <c r="A78" s="2" t="s">
        <v>136</v>
      </c>
      <c r="B78" s="6" t="s">
        <v>137</v>
      </c>
      <c r="C78" s="7">
        <v>2000000</v>
      </c>
      <c r="D78" s="7">
        <v>879111.59</v>
      </c>
      <c r="E78" s="16">
        <v>43.955579499999999</v>
      </c>
    </row>
    <row r="79" spans="1:5" ht="25.5" x14ac:dyDescent="0.2">
      <c r="A79" s="2" t="s">
        <v>138</v>
      </c>
      <c r="B79" s="6" t="s">
        <v>139</v>
      </c>
      <c r="C79" s="8">
        <v>2000000</v>
      </c>
      <c r="D79" s="7">
        <v>879111.59</v>
      </c>
      <c r="E79" s="16">
        <v>43.955579499999999</v>
      </c>
    </row>
    <row r="80" spans="1:5" x14ac:dyDescent="0.2">
      <c r="A80" s="2" t="s">
        <v>140</v>
      </c>
      <c r="B80" s="6" t="s">
        <v>141</v>
      </c>
      <c r="C80" s="8">
        <v>1315112.45</v>
      </c>
      <c r="D80" s="7">
        <v>1315578.45</v>
      </c>
      <c r="E80" s="16">
        <v>100.03543423225901</v>
      </c>
    </row>
    <row r="81" spans="1:5" x14ac:dyDescent="0.2">
      <c r="A81" s="2" t="s">
        <v>142</v>
      </c>
      <c r="B81" s="6" t="s">
        <v>143</v>
      </c>
      <c r="C81" s="8">
        <v>1315112.45</v>
      </c>
      <c r="D81" s="7">
        <v>1315578.45</v>
      </c>
      <c r="E81" s="16">
        <v>100.03543423225901</v>
      </c>
    </row>
    <row r="82" spans="1:5" x14ac:dyDescent="0.2">
      <c r="A82" s="2" t="s">
        <v>144</v>
      </c>
      <c r="B82" s="6" t="s">
        <v>145</v>
      </c>
      <c r="C82" s="7">
        <v>776913.07</v>
      </c>
      <c r="D82" s="7">
        <v>573810.39</v>
      </c>
      <c r="E82" s="16">
        <v>73.857734173528584</v>
      </c>
    </row>
    <row r="83" spans="1:5" ht="51" x14ac:dyDescent="0.2">
      <c r="A83" s="2" t="s">
        <v>146</v>
      </c>
      <c r="B83" s="6" t="s">
        <v>147</v>
      </c>
      <c r="C83" s="7">
        <v>160000</v>
      </c>
      <c r="D83" s="7">
        <v>160000</v>
      </c>
      <c r="E83" s="16">
        <v>100</v>
      </c>
    </row>
    <row r="84" spans="1:5" ht="63.75" x14ac:dyDescent="0.2">
      <c r="A84" s="2" t="s">
        <v>148</v>
      </c>
      <c r="B84" s="6" t="s">
        <v>149</v>
      </c>
      <c r="C84" s="7">
        <v>160000</v>
      </c>
      <c r="D84" s="7">
        <v>160000</v>
      </c>
      <c r="E84" s="16">
        <v>100</v>
      </c>
    </row>
    <row r="85" spans="1:5" ht="63.75" x14ac:dyDescent="0.2">
      <c r="A85" s="2" t="s">
        <v>150</v>
      </c>
      <c r="B85" s="6" t="s">
        <v>151</v>
      </c>
      <c r="C85" s="7">
        <v>160000</v>
      </c>
      <c r="D85" s="7">
        <v>160000</v>
      </c>
      <c r="E85" s="16">
        <v>100</v>
      </c>
    </row>
    <row r="86" spans="1:5" ht="25.5" x14ac:dyDescent="0.2">
      <c r="A86" s="2" t="s">
        <v>152</v>
      </c>
      <c r="B86" s="6" t="s">
        <v>153</v>
      </c>
      <c r="C86" s="7">
        <v>616913.06999999995</v>
      </c>
      <c r="D86" s="7">
        <v>413810.39</v>
      </c>
      <c r="E86" s="16">
        <v>67.07758517743838</v>
      </c>
    </row>
    <row r="87" spans="1:5" ht="25.5" x14ac:dyDescent="0.2">
      <c r="A87" s="2" t="s">
        <v>154</v>
      </c>
      <c r="B87" s="6" t="s">
        <v>155</v>
      </c>
      <c r="C87" s="7">
        <v>600000</v>
      </c>
      <c r="D87" s="7">
        <v>396897.32</v>
      </c>
      <c r="E87" s="16">
        <v>66.14955333333333</v>
      </c>
    </row>
    <row r="88" spans="1:5" ht="38.25" x14ac:dyDescent="0.2">
      <c r="A88" s="2" t="s">
        <v>156</v>
      </c>
      <c r="B88" s="6" t="s">
        <v>157</v>
      </c>
      <c r="C88" s="7">
        <v>600000</v>
      </c>
      <c r="D88" s="7">
        <v>396897.32</v>
      </c>
      <c r="E88" s="16">
        <v>66.14955333333333</v>
      </c>
    </row>
    <row r="89" spans="1:5" ht="38.25" x14ac:dyDescent="0.2">
      <c r="A89" s="2" t="s">
        <v>158</v>
      </c>
      <c r="B89" s="6" t="s">
        <v>159</v>
      </c>
      <c r="C89" s="7">
        <v>16913.07</v>
      </c>
      <c r="D89" s="7">
        <v>16913.07</v>
      </c>
      <c r="E89" s="16">
        <v>100</v>
      </c>
    </row>
    <row r="90" spans="1:5" ht="38.25" x14ac:dyDescent="0.2">
      <c r="A90" s="2" t="s">
        <v>160</v>
      </c>
      <c r="B90" s="6" t="s">
        <v>161</v>
      </c>
      <c r="C90" s="7">
        <v>16913.07</v>
      </c>
      <c r="D90" s="7">
        <v>16913.07</v>
      </c>
      <c r="E90" s="16">
        <v>100</v>
      </c>
    </row>
    <row r="91" spans="1:5" x14ac:dyDescent="0.2">
      <c r="A91" s="2" t="s">
        <v>162</v>
      </c>
      <c r="B91" s="6" t="s">
        <v>163</v>
      </c>
      <c r="C91" s="7">
        <v>1155480</v>
      </c>
      <c r="D91" s="7">
        <v>683053.04</v>
      </c>
      <c r="E91" s="16">
        <v>59.114224391594838</v>
      </c>
    </row>
    <row r="92" spans="1:5" ht="25.5" x14ac:dyDescent="0.2">
      <c r="A92" s="2" t="s">
        <v>164</v>
      </c>
      <c r="B92" s="6" t="s">
        <v>165</v>
      </c>
      <c r="C92" s="7">
        <v>499500</v>
      </c>
      <c r="D92" s="7">
        <v>374710.46</v>
      </c>
      <c r="E92" s="16">
        <v>75.017109109109114</v>
      </c>
    </row>
    <row r="93" spans="1:5" ht="38.25" x14ac:dyDescent="0.2">
      <c r="A93" s="2" t="s">
        <v>166</v>
      </c>
      <c r="B93" s="6" t="s">
        <v>167</v>
      </c>
      <c r="C93" s="7">
        <v>27000</v>
      </c>
      <c r="D93" s="7">
        <v>25650</v>
      </c>
      <c r="E93" s="16">
        <v>95</v>
      </c>
    </row>
    <row r="94" spans="1:5" ht="51" x14ac:dyDescent="0.2">
      <c r="A94" s="2" t="s">
        <v>168</v>
      </c>
      <c r="B94" s="6" t="s">
        <v>169</v>
      </c>
      <c r="C94" s="7">
        <v>27000</v>
      </c>
      <c r="D94" s="7">
        <v>25650</v>
      </c>
      <c r="E94" s="16">
        <v>95</v>
      </c>
    </row>
    <row r="95" spans="1:5" ht="51" x14ac:dyDescent="0.2">
      <c r="A95" s="2" t="s">
        <v>170</v>
      </c>
      <c r="B95" s="6" t="s">
        <v>171</v>
      </c>
      <c r="C95" s="7">
        <v>98000</v>
      </c>
      <c r="D95" s="7">
        <v>102536.04</v>
      </c>
      <c r="E95" s="16">
        <v>104.62861224489795</v>
      </c>
    </row>
    <row r="96" spans="1:5" ht="63.75" x14ac:dyDescent="0.2">
      <c r="A96" s="2" t="s">
        <v>172</v>
      </c>
      <c r="B96" s="6" t="s">
        <v>173</v>
      </c>
      <c r="C96" s="7">
        <v>98000</v>
      </c>
      <c r="D96" s="7">
        <v>102536.04</v>
      </c>
      <c r="E96" s="16">
        <v>104.62861224489795</v>
      </c>
    </row>
    <row r="97" spans="1:5" ht="38.25" x14ac:dyDescent="0.2">
      <c r="A97" s="2" t="s">
        <v>174</v>
      </c>
      <c r="B97" s="6" t="s">
        <v>175</v>
      </c>
      <c r="C97" s="7">
        <v>51500</v>
      </c>
      <c r="D97" s="7">
        <v>17126.79</v>
      </c>
      <c r="E97" s="16">
        <v>33.255902912621359</v>
      </c>
    </row>
    <row r="98" spans="1:5" ht="51" x14ac:dyDescent="0.2">
      <c r="A98" s="2" t="s">
        <v>176</v>
      </c>
      <c r="B98" s="6" t="s">
        <v>177</v>
      </c>
      <c r="C98" s="7">
        <v>51500</v>
      </c>
      <c r="D98" s="7">
        <v>17126.79</v>
      </c>
      <c r="E98" s="16">
        <v>33.255902912621359</v>
      </c>
    </row>
    <row r="99" spans="1:5" ht="38.25" x14ac:dyDescent="0.2">
      <c r="A99" s="2" t="s">
        <v>178</v>
      </c>
      <c r="B99" s="6" t="s">
        <v>179</v>
      </c>
      <c r="C99" s="7">
        <v>30000</v>
      </c>
      <c r="D99" s="7">
        <v>28500</v>
      </c>
      <c r="E99" s="16">
        <v>95</v>
      </c>
    </row>
    <row r="100" spans="1:5" ht="63.75" x14ac:dyDescent="0.2">
      <c r="A100" s="2" t="s">
        <v>180</v>
      </c>
      <c r="B100" s="6" t="s">
        <v>181</v>
      </c>
      <c r="C100" s="7">
        <v>30000</v>
      </c>
      <c r="D100" s="7">
        <v>28500</v>
      </c>
      <c r="E100" s="16">
        <v>95</v>
      </c>
    </row>
    <row r="101" spans="1:5" ht="38.25" x14ac:dyDescent="0.2">
      <c r="A101" s="2" t="s">
        <v>918</v>
      </c>
      <c r="B101" s="6" t="s">
        <v>919</v>
      </c>
      <c r="C101" s="7" t="s">
        <v>8</v>
      </c>
      <c r="D101" s="7">
        <v>1000</v>
      </c>
      <c r="E101" s="16" t="s">
        <v>8</v>
      </c>
    </row>
    <row r="102" spans="1:5" ht="51" x14ac:dyDescent="0.2">
      <c r="A102" s="2" t="s">
        <v>920</v>
      </c>
      <c r="B102" s="6" t="s">
        <v>921</v>
      </c>
      <c r="C102" s="7" t="s">
        <v>8</v>
      </c>
      <c r="D102" s="7">
        <v>1000</v>
      </c>
      <c r="E102" s="16" t="s">
        <v>8</v>
      </c>
    </row>
    <row r="103" spans="1:5" ht="38.25" x14ac:dyDescent="0.2">
      <c r="A103" s="2" t="s">
        <v>182</v>
      </c>
      <c r="B103" s="6" t="s">
        <v>183</v>
      </c>
      <c r="C103" s="7">
        <v>14000</v>
      </c>
      <c r="D103" s="7">
        <v>5000</v>
      </c>
      <c r="E103" s="16">
        <v>35.714285714285715</v>
      </c>
    </row>
    <row r="104" spans="1:5" ht="51" x14ac:dyDescent="0.2">
      <c r="A104" s="2" t="s">
        <v>184</v>
      </c>
      <c r="B104" s="6" t="s">
        <v>185</v>
      </c>
      <c r="C104" s="7">
        <v>14000</v>
      </c>
      <c r="D104" s="7">
        <v>5000</v>
      </c>
      <c r="E104" s="16">
        <v>35.714285714285715</v>
      </c>
    </row>
    <row r="105" spans="1:5" ht="51" x14ac:dyDescent="0.2">
      <c r="A105" s="2" t="s">
        <v>186</v>
      </c>
      <c r="B105" s="6" t="s">
        <v>187</v>
      </c>
      <c r="C105" s="7">
        <v>7500</v>
      </c>
      <c r="D105" s="7">
        <v>8126.75</v>
      </c>
      <c r="E105" s="16">
        <v>108.35666666666665</v>
      </c>
    </row>
    <row r="106" spans="1:5" ht="63.75" x14ac:dyDescent="0.2">
      <c r="A106" s="2" t="s">
        <v>188</v>
      </c>
      <c r="B106" s="6" t="s">
        <v>189</v>
      </c>
      <c r="C106" s="7">
        <v>7500</v>
      </c>
      <c r="D106" s="7">
        <v>8126.75</v>
      </c>
      <c r="E106" s="16">
        <v>108.35666666666665</v>
      </c>
    </row>
    <row r="107" spans="1:5" ht="63.75" x14ac:dyDescent="0.2">
      <c r="A107" s="2" t="s">
        <v>190</v>
      </c>
      <c r="B107" s="6" t="s">
        <v>191</v>
      </c>
      <c r="C107" s="7">
        <v>18000</v>
      </c>
      <c r="D107" s="7">
        <v>5064.7299999999996</v>
      </c>
      <c r="E107" s="16">
        <v>28.137388888888886</v>
      </c>
    </row>
    <row r="108" spans="1:5" ht="89.25" x14ac:dyDescent="0.2">
      <c r="A108" s="2" t="s">
        <v>192</v>
      </c>
      <c r="B108" s="6" t="s">
        <v>193</v>
      </c>
      <c r="C108" s="7">
        <v>18000</v>
      </c>
      <c r="D108" s="7">
        <v>5064.7299999999996</v>
      </c>
      <c r="E108" s="16">
        <v>28.137388888888886</v>
      </c>
    </row>
    <row r="109" spans="1:5" ht="38.25" x14ac:dyDescent="0.2">
      <c r="A109" s="2" t="s">
        <v>194</v>
      </c>
      <c r="B109" s="6" t="s">
        <v>195</v>
      </c>
      <c r="C109" s="7">
        <v>20000</v>
      </c>
      <c r="D109" s="7">
        <v>16958.53</v>
      </c>
      <c r="E109" s="16">
        <v>84.792649999999995</v>
      </c>
    </row>
    <row r="110" spans="1:5" ht="51" x14ac:dyDescent="0.2">
      <c r="A110" s="2" t="s">
        <v>196</v>
      </c>
      <c r="B110" s="6" t="s">
        <v>197</v>
      </c>
      <c r="C110" s="7">
        <v>20000</v>
      </c>
      <c r="D110" s="7">
        <v>16958.53</v>
      </c>
      <c r="E110" s="16">
        <v>84.792649999999995</v>
      </c>
    </row>
    <row r="111" spans="1:5" ht="38.25" x14ac:dyDescent="0.2">
      <c r="A111" s="2" t="s">
        <v>198</v>
      </c>
      <c r="B111" s="6" t="s">
        <v>199</v>
      </c>
      <c r="C111" s="7">
        <v>34700</v>
      </c>
      <c r="D111" s="7">
        <v>7462.83</v>
      </c>
      <c r="E111" s="16">
        <v>21.506714697406341</v>
      </c>
    </row>
    <row r="112" spans="1:5" ht="51" x14ac:dyDescent="0.2">
      <c r="A112" s="2" t="s">
        <v>200</v>
      </c>
      <c r="B112" s="6" t="s">
        <v>201</v>
      </c>
      <c r="C112" s="7">
        <v>34700</v>
      </c>
      <c r="D112" s="8">
        <v>7462.83</v>
      </c>
      <c r="E112" s="16">
        <v>21.506714697406341</v>
      </c>
    </row>
    <row r="113" spans="1:5" ht="51" x14ac:dyDescent="0.2">
      <c r="A113" s="2" t="s">
        <v>202</v>
      </c>
      <c r="B113" s="6" t="s">
        <v>203</v>
      </c>
      <c r="C113" s="7">
        <v>198800</v>
      </c>
      <c r="D113" s="8">
        <v>157284.79</v>
      </c>
      <c r="E113" s="16">
        <v>79.117097585513079</v>
      </c>
    </row>
    <row r="114" spans="1:5" ht="63.75" x14ac:dyDescent="0.2">
      <c r="A114" s="2" t="s">
        <v>204</v>
      </c>
      <c r="B114" s="6" t="s">
        <v>205</v>
      </c>
      <c r="C114" s="7">
        <v>198800</v>
      </c>
      <c r="D114" s="8">
        <v>157284.79</v>
      </c>
      <c r="E114" s="16">
        <v>79.117097585513079</v>
      </c>
    </row>
    <row r="115" spans="1:5" ht="63.75" x14ac:dyDescent="0.2">
      <c r="A115" s="2" t="s">
        <v>206</v>
      </c>
      <c r="B115" s="6" t="s">
        <v>207</v>
      </c>
      <c r="C115" s="7">
        <v>53000</v>
      </c>
      <c r="D115" s="8">
        <v>34369.94</v>
      </c>
      <c r="E115" s="16">
        <v>64.848943396226417</v>
      </c>
    </row>
    <row r="116" spans="1:5" ht="38.25" x14ac:dyDescent="0.2">
      <c r="A116" s="2" t="s">
        <v>208</v>
      </c>
      <c r="B116" s="6" t="s">
        <v>209</v>
      </c>
      <c r="C116" s="7">
        <v>47500</v>
      </c>
      <c r="D116" s="7">
        <v>34369.94</v>
      </c>
      <c r="E116" s="16">
        <v>72.35776842105264</v>
      </c>
    </row>
    <row r="117" spans="1:5" ht="51" x14ac:dyDescent="0.2">
      <c r="A117" s="2" t="s">
        <v>210</v>
      </c>
      <c r="B117" s="6" t="s">
        <v>211</v>
      </c>
      <c r="C117" s="8">
        <v>47500</v>
      </c>
      <c r="D117" s="7">
        <v>34369.94</v>
      </c>
      <c r="E117" s="16">
        <v>72.35776842105264</v>
      </c>
    </row>
    <row r="118" spans="1:5" ht="51" x14ac:dyDescent="0.2">
      <c r="A118" s="2" t="s">
        <v>212</v>
      </c>
      <c r="B118" s="6" t="s">
        <v>213</v>
      </c>
      <c r="C118" s="8">
        <v>5500</v>
      </c>
      <c r="D118" s="7" t="s">
        <v>8</v>
      </c>
      <c r="E118" s="7" t="s">
        <v>8</v>
      </c>
    </row>
    <row r="119" spans="1:5" ht="51" x14ac:dyDescent="0.2">
      <c r="A119" s="2" t="s">
        <v>214</v>
      </c>
      <c r="B119" s="6" t="s">
        <v>215</v>
      </c>
      <c r="C119" s="7">
        <v>5500</v>
      </c>
      <c r="D119" s="8" t="s">
        <v>8</v>
      </c>
      <c r="E119" s="7" t="s">
        <v>8</v>
      </c>
    </row>
    <row r="120" spans="1:5" ht="38.25" x14ac:dyDescent="0.2">
      <c r="A120" s="2" t="s">
        <v>216</v>
      </c>
      <c r="B120" s="6" t="s">
        <v>217</v>
      </c>
      <c r="C120" s="7">
        <v>5000</v>
      </c>
      <c r="D120" s="8" t="s">
        <v>8</v>
      </c>
      <c r="E120" s="7" t="s">
        <v>8</v>
      </c>
    </row>
    <row r="121" spans="1:5" ht="25.5" x14ac:dyDescent="0.2">
      <c r="A121" s="2" t="s">
        <v>218</v>
      </c>
      <c r="B121" s="6" t="s">
        <v>219</v>
      </c>
      <c r="C121" s="7">
        <v>5000</v>
      </c>
      <c r="D121" s="7" t="s">
        <v>8</v>
      </c>
      <c r="E121" s="7" t="s">
        <v>8</v>
      </c>
    </row>
    <row r="122" spans="1:5" x14ac:dyDescent="0.2">
      <c r="A122" s="2" t="s">
        <v>220</v>
      </c>
      <c r="B122" s="6" t="s">
        <v>221</v>
      </c>
      <c r="C122" s="7">
        <v>15180</v>
      </c>
      <c r="D122" s="7">
        <v>3098.29</v>
      </c>
      <c r="E122" s="16">
        <v>20.410342555994728</v>
      </c>
    </row>
    <row r="123" spans="1:5" ht="25.5" x14ac:dyDescent="0.2">
      <c r="A123" s="2" t="s">
        <v>222</v>
      </c>
      <c r="B123" s="6" t="s">
        <v>223</v>
      </c>
      <c r="C123" s="7">
        <v>1800</v>
      </c>
      <c r="D123" s="8">
        <v>1800</v>
      </c>
      <c r="E123" s="16">
        <v>100</v>
      </c>
    </row>
    <row r="124" spans="1:5" ht="63.75" x14ac:dyDescent="0.2">
      <c r="A124" s="2" t="s">
        <v>224</v>
      </c>
      <c r="B124" s="6" t="s">
        <v>225</v>
      </c>
      <c r="C124" s="7">
        <v>1800</v>
      </c>
      <c r="D124" s="7">
        <v>1800</v>
      </c>
      <c r="E124" s="16">
        <v>100</v>
      </c>
    </row>
    <row r="125" spans="1:5" ht="25.5" x14ac:dyDescent="0.2">
      <c r="A125" s="2" t="s">
        <v>226</v>
      </c>
      <c r="B125" s="6" t="s">
        <v>227</v>
      </c>
      <c r="C125" s="7">
        <v>6880</v>
      </c>
      <c r="D125" s="7" t="s">
        <v>8</v>
      </c>
      <c r="E125" s="16" t="s">
        <v>8</v>
      </c>
    </row>
    <row r="126" spans="1:5" ht="38.25" x14ac:dyDescent="0.2">
      <c r="A126" s="2" t="s">
        <v>228</v>
      </c>
      <c r="B126" s="6" t="s">
        <v>229</v>
      </c>
      <c r="C126" s="8">
        <v>6880</v>
      </c>
      <c r="D126" s="7" t="s">
        <v>8</v>
      </c>
      <c r="E126" s="16" t="s">
        <v>8</v>
      </c>
    </row>
    <row r="127" spans="1:5" ht="51" x14ac:dyDescent="0.2">
      <c r="A127" s="2" t="s">
        <v>230</v>
      </c>
      <c r="B127" s="6" t="s">
        <v>231</v>
      </c>
      <c r="C127" s="8">
        <v>6500</v>
      </c>
      <c r="D127" s="7">
        <v>1298.29</v>
      </c>
      <c r="E127" s="16">
        <v>19.973692307692307</v>
      </c>
    </row>
    <row r="128" spans="1:5" ht="38.25" x14ac:dyDescent="0.2">
      <c r="A128" s="2" t="s">
        <v>232</v>
      </c>
      <c r="B128" s="6" t="s">
        <v>233</v>
      </c>
      <c r="C128" s="8">
        <v>6000</v>
      </c>
      <c r="D128" s="7">
        <v>1298.29</v>
      </c>
      <c r="E128" s="16">
        <v>21.638166666666667</v>
      </c>
    </row>
    <row r="129" spans="1:5" ht="51" x14ac:dyDescent="0.2">
      <c r="A129" s="2" t="s">
        <v>234</v>
      </c>
      <c r="B129" s="6" t="s">
        <v>235</v>
      </c>
      <c r="C129" s="7">
        <v>500</v>
      </c>
      <c r="D129" s="7" t="s">
        <v>8</v>
      </c>
      <c r="E129" s="16" t="s">
        <v>8</v>
      </c>
    </row>
    <row r="130" spans="1:5" x14ac:dyDescent="0.2">
      <c r="A130" s="2" t="s">
        <v>236</v>
      </c>
      <c r="B130" s="6" t="s">
        <v>237</v>
      </c>
      <c r="C130" s="7">
        <v>582800</v>
      </c>
      <c r="D130" s="7">
        <v>270874.34999999998</v>
      </c>
      <c r="E130" s="16">
        <v>46.478097117364442</v>
      </c>
    </row>
    <row r="131" spans="1:5" ht="102" x14ac:dyDescent="0.2">
      <c r="A131" s="2" t="s">
        <v>238</v>
      </c>
      <c r="B131" s="6" t="s">
        <v>239</v>
      </c>
      <c r="C131" s="7">
        <v>582800</v>
      </c>
      <c r="D131" s="7">
        <v>270874.34999999998</v>
      </c>
      <c r="E131" s="16">
        <v>46.478097117364442</v>
      </c>
    </row>
    <row r="132" spans="1:5" x14ac:dyDescent="0.2">
      <c r="A132" s="2" t="s">
        <v>240</v>
      </c>
      <c r="B132" s="6" t="s">
        <v>241</v>
      </c>
      <c r="C132" s="7" t="s">
        <v>8</v>
      </c>
      <c r="D132" s="7">
        <v>18336.29</v>
      </c>
      <c r="E132" s="16" t="s">
        <v>8</v>
      </c>
    </row>
    <row r="133" spans="1:5" x14ac:dyDescent="0.2">
      <c r="A133" s="2" t="s">
        <v>242</v>
      </c>
      <c r="B133" s="6" t="s">
        <v>243</v>
      </c>
      <c r="C133" s="7" t="s">
        <v>8</v>
      </c>
      <c r="D133" s="7">
        <v>18336.29</v>
      </c>
      <c r="E133" s="16" t="s">
        <v>8</v>
      </c>
    </row>
    <row r="134" spans="1:5" x14ac:dyDescent="0.2">
      <c r="A134" s="2" t="s">
        <v>244</v>
      </c>
      <c r="B134" s="6" t="s">
        <v>245</v>
      </c>
      <c r="C134" s="7" t="s">
        <v>8</v>
      </c>
      <c r="D134" s="8">
        <v>18336.29</v>
      </c>
      <c r="E134" s="16" t="s">
        <v>8</v>
      </c>
    </row>
    <row r="135" spans="1:5" x14ac:dyDescent="0.2">
      <c r="A135" s="2" t="s">
        <v>246</v>
      </c>
      <c r="B135" s="6" t="s">
        <v>247</v>
      </c>
      <c r="C135" s="7">
        <v>8032419969.3100004</v>
      </c>
      <c r="D135" s="8">
        <v>5879754816.8599997</v>
      </c>
      <c r="E135" s="16">
        <v>73.200291311026675</v>
      </c>
    </row>
    <row r="136" spans="1:5" ht="25.5" x14ac:dyDescent="0.2">
      <c r="A136" s="2" t="s">
        <v>248</v>
      </c>
      <c r="B136" s="6" t="s">
        <v>249</v>
      </c>
      <c r="C136" s="7">
        <v>8038019555.6099997</v>
      </c>
      <c r="D136" s="7">
        <v>5885354403.1599998</v>
      </c>
      <c r="E136" s="16">
        <v>73.218960994594951</v>
      </c>
    </row>
    <row r="137" spans="1:5" x14ac:dyDescent="0.2">
      <c r="A137" s="2" t="s">
        <v>250</v>
      </c>
      <c r="B137" s="6" t="s">
        <v>251</v>
      </c>
      <c r="C137" s="7">
        <v>2719868000</v>
      </c>
      <c r="D137" s="7">
        <v>1723590300</v>
      </c>
      <c r="E137" s="16">
        <v>63.370365767750492</v>
      </c>
    </row>
    <row r="138" spans="1:5" x14ac:dyDescent="0.2">
      <c r="A138" s="2" t="s">
        <v>252</v>
      </c>
      <c r="B138" s="6" t="s">
        <v>253</v>
      </c>
      <c r="C138" s="7">
        <v>2173561200</v>
      </c>
      <c r="D138" s="7">
        <v>1600143500</v>
      </c>
      <c r="E138" s="16">
        <v>73.61851600957911</v>
      </c>
    </row>
    <row r="139" spans="1:5" ht="25.5" x14ac:dyDescent="0.2">
      <c r="A139" s="2" t="s">
        <v>254</v>
      </c>
      <c r="B139" s="6" t="s">
        <v>255</v>
      </c>
      <c r="C139" s="7">
        <v>2173561200</v>
      </c>
      <c r="D139" s="7">
        <v>1600143500</v>
      </c>
      <c r="E139" s="16">
        <v>73.61851600957911</v>
      </c>
    </row>
    <row r="140" spans="1:5" x14ac:dyDescent="0.2">
      <c r="A140" s="2" t="s">
        <v>256</v>
      </c>
      <c r="B140" s="6" t="s">
        <v>257</v>
      </c>
      <c r="C140" s="7">
        <v>422860000</v>
      </c>
      <c r="D140" s="7" t="s">
        <v>8</v>
      </c>
      <c r="E140" s="16" t="s">
        <v>8</v>
      </c>
    </row>
    <row r="141" spans="1:5" ht="25.5" x14ac:dyDescent="0.2">
      <c r="A141" s="2" t="s">
        <v>258</v>
      </c>
      <c r="B141" s="6" t="s">
        <v>259</v>
      </c>
      <c r="C141" s="7">
        <v>422860000</v>
      </c>
      <c r="D141" s="7" t="s">
        <v>8</v>
      </c>
      <c r="E141" s="16" t="s">
        <v>8</v>
      </c>
    </row>
    <row r="142" spans="1:5" x14ac:dyDescent="0.2">
      <c r="A142" s="2" t="s">
        <v>260</v>
      </c>
      <c r="B142" s="6" t="s">
        <v>261</v>
      </c>
      <c r="C142" s="7">
        <v>123446800</v>
      </c>
      <c r="D142" s="7">
        <v>123446800</v>
      </c>
      <c r="E142" s="16">
        <v>100</v>
      </c>
    </row>
    <row r="143" spans="1:5" x14ac:dyDescent="0.2">
      <c r="A143" s="2" t="s">
        <v>262</v>
      </c>
      <c r="B143" s="6" t="s">
        <v>263</v>
      </c>
      <c r="C143" s="7">
        <v>123446800</v>
      </c>
      <c r="D143" s="7">
        <v>123446800</v>
      </c>
      <c r="E143" s="16">
        <v>100</v>
      </c>
    </row>
    <row r="144" spans="1:5" ht="25.5" x14ac:dyDescent="0.2">
      <c r="A144" s="2" t="s">
        <v>264</v>
      </c>
      <c r="B144" s="6" t="s">
        <v>265</v>
      </c>
      <c r="C144" s="7">
        <v>758680114.98000002</v>
      </c>
      <c r="D144" s="7">
        <v>542726854.77999997</v>
      </c>
      <c r="E144" s="16">
        <v>71.535663590485314</v>
      </c>
    </row>
    <row r="145" spans="1:5" ht="38.25" x14ac:dyDescent="0.2">
      <c r="A145" s="2" t="s">
        <v>266</v>
      </c>
      <c r="B145" s="6" t="s">
        <v>267</v>
      </c>
      <c r="C145" s="7">
        <v>12968200</v>
      </c>
      <c r="D145" s="7">
        <v>8381962.4199999999</v>
      </c>
      <c r="E145" s="16">
        <v>64.634740519115994</v>
      </c>
    </row>
    <row r="146" spans="1:5" ht="38.25" x14ac:dyDescent="0.2">
      <c r="A146" s="2" t="s">
        <v>268</v>
      </c>
      <c r="B146" s="6" t="s">
        <v>269</v>
      </c>
      <c r="C146" s="7">
        <v>12968200</v>
      </c>
      <c r="D146" s="7">
        <v>8381962.4199999999</v>
      </c>
      <c r="E146" s="16">
        <v>64.634740519115994</v>
      </c>
    </row>
    <row r="147" spans="1:5" ht="25.5" x14ac:dyDescent="0.2">
      <c r="A147" s="2" t="s">
        <v>270</v>
      </c>
      <c r="B147" s="6" t="s">
        <v>271</v>
      </c>
      <c r="C147" s="7">
        <v>1237059.2</v>
      </c>
      <c r="D147" s="7">
        <v>1237059.2</v>
      </c>
      <c r="E147" s="16">
        <v>100</v>
      </c>
    </row>
    <row r="148" spans="1:5" ht="25.5" x14ac:dyDescent="0.2">
      <c r="A148" s="2" t="s">
        <v>272</v>
      </c>
      <c r="B148" s="6" t="s">
        <v>273</v>
      </c>
      <c r="C148" s="7">
        <v>1237059.2</v>
      </c>
      <c r="D148" s="7">
        <v>1237059.2</v>
      </c>
      <c r="E148" s="16">
        <v>100</v>
      </c>
    </row>
    <row r="149" spans="1:5" x14ac:dyDescent="0.2">
      <c r="A149" s="2" t="s">
        <v>274</v>
      </c>
      <c r="B149" s="6" t="s">
        <v>275</v>
      </c>
      <c r="C149" s="7">
        <v>277000</v>
      </c>
      <c r="D149" s="7">
        <v>277000</v>
      </c>
      <c r="E149" s="16">
        <v>100</v>
      </c>
    </row>
    <row r="150" spans="1:5" x14ac:dyDescent="0.2">
      <c r="A150" s="2" t="s">
        <v>276</v>
      </c>
      <c r="B150" s="6" t="s">
        <v>277</v>
      </c>
      <c r="C150" s="7">
        <v>277000</v>
      </c>
      <c r="D150" s="7">
        <v>277000</v>
      </c>
      <c r="E150" s="16">
        <v>100</v>
      </c>
    </row>
    <row r="151" spans="1:5" x14ac:dyDescent="0.2">
      <c r="A151" s="2" t="s">
        <v>278</v>
      </c>
      <c r="B151" s="6" t="s">
        <v>279</v>
      </c>
      <c r="C151" s="7">
        <v>744197855.77999997</v>
      </c>
      <c r="D151" s="7">
        <v>532830833.16000003</v>
      </c>
      <c r="E151" s="16">
        <v>71.598007038267468</v>
      </c>
    </row>
    <row r="152" spans="1:5" x14ac:dyDescent="0.2">
      <c r="A152" s="2" t="s">
        <v>280</v>
      </c>
      <c r="B152" s="6" t="s">
        <v>281</v>
      </c>
      <c r="C152" s="7">
        <v>744197855.77999997</v>
      </c>
      <c r="D152" s="7">
        <v>532830833.16000003</v>
      </c>
      <c r="E152" s="16">
        <v>71.598007038267468</v>
      </c>
    </row>
    <row r="153" spans="1:5" x14ac:dyDescent="0.2">
      <c r="A153" s="2" t="s">
        <v>282</v>
      </c>
      <c r="B153" s="6" t="s">
        <v>283</v>
      </c>
      <c r="C153" s="7">
        <v>4469148773</v>
      </c>
      <c r="D153" s="7">
        <v>3567264052.6500001</v>
      </c>
      <c r="E153" s="16">
        <v>79.819765101608084</v>
      </c>
    </row>
    <row r="154" spans="1:5" ht="25.5" x14ac:dyDescent="0.2">
      <c r="A154" s="2" t="s">
        <v>284</v>
      </c>
      <c r="B154" s="6" t="s">
        <v>285</v>
      </c>
      <c r="C154" s="7">
        <v>4459672625</v>
      </c>
      <c r="D154" s="7">
        <v>3558417731.6500001</v>
      </c>
      <c r="E154" s="16">
        <v>79.791007790622302</v>
      </c>
    </row>
    <row r="155" spans="1:5" ht="25.5" x14ac:dyDescent="0.2">
      <c r="A155" s="2" t="s">
        <v>286</v>
      </c>
      <c r="B155" s="6" t="s">
        <v>287</v>
      </c>
      <c r="C155" s="7">
        <v>4459672625</v>
      </c>
      <c r="D155" s="7">
        <v>3558417731.6500001</v>
      </c>
      <c r="E155" s="16">
        <v>79.791007790622302</v>
      </c>
    </row>
    <row r="156" spans="1:5" ht="38.25" x14ac:dyDescent="0.2">
      <c r="A156" s="2" t="s">
        <v>288</v>
      </c>
      <c r="B156" s="6" t="s">
        <v>289</v>
      </c>
      <c r="C156" s="7">
        <v>1218400</v>
      </c>
      <c r="D156" s="7">
        <v>1020000</v>
      </c>
      <c r="E156" s="16">
        <v>83.716349310571232</v>
      </c>
    </row>
    <row r="157" spans="1:5" ht="51" x14ac:dyDescent="0.2">
      <c r="A157" s="2" t="s">
        <v>290</v>
      </c>
      <c r="B157" s="6" t="s">
        <v>291</v>
      </c>
      <c r="C157" s="7">
        <v>1218400</v>
      </c>
      <c r="D157" s="7">
        <v>1020000</v>
      </c>
      <c r="E157" s="16">
        <v>83.716349310571232</v>
      </c>
    </row>
    <row r="158" spans="1:5" ht="38.25" x14ac:dyDescent="0.2">
      <c r="A158" s="2" t="s">
        <v>292</v>
      </c>
      <c r="B158" s="6" t="s">
        <v>293</v>
      </c>
      <c r="C158" s="7">
        <v>6486348</v>
      </c>
      <c r="D158" s="7">
        <v>6486348</v>
      </c>
      <c r="E158" s="16">
        <v>100</v>
      </c>
    </row>
    <row r="159" spans="1:5" ht="38.25" x14ac:dyDescent="0.2">
      <c r="A159" s="2" t="s">
        <v>294</v>
      </c>
      <c r="B159" s="6" t="s">
        <v>295</v>
      </c>
      <c r="C159" s="7">
        <v>6486348</v>
      </c>
      <c r="D159" s="7">
        <v>6486348</v>
      </c>
      <c r="E159" s="16">
        <v>100</v>
      </c>
    </row>
    <row r="160" spans="1:5" ht="25.5" x14ac:dyDescent="0.2">
      <c r="A160" s="2" t="s">
        <v>296</v>
      </c>
      <c r="B160" s="6" t="s">
        <v>297</v>
      </c>
      <c r="C160" s="7">
        <v>1771400</v>
      </c>
      <c r="D160" s="7">
        <v>1339973</v>
      </c>
      <c r="E160" s="16">
        <v>75.644857175115732</v>
      </c>
    </row>
    <row r="161" spans="1:5" ht="38.25" x14ac:dyDescent="0.2">
      <c r="A161" s="2" t="s">
        <v>298</v>
      </c>
      <c r="B161" s="6" t="s">
        <v>299</v>
      </c>
      <c r="C161" s="7">
        <v>1771400</v>
      </c>
      <c r="D161" s="7">
        <v>1339973</v>
      </c>
      <c r="E161" s="16">
        <v>75.644857175115732</v>
      </c>
    </row>
    <row r="162" spans="1:5" x14ac:dyDescent="0.2">
      <c r="A162" s="2" t="s">
        <v>300</v>
      </c>
      <c r="B162" s="6" t="s">
        <v>301</v>
      </c>
      <c r="C162" s="7">
        <v>90322667.629999995</v>
      </c>
      <c r="D162" s="7">
        <v>51773195.729999997</v>
      </c>
      <c r="E162" s="16">
        <v>57.320268641848571</v>
      </c>
    </row>
    <row r="163" spans="1:5" ht="38.25" x14ac:dyDescent="0.2">
      <c r="A163" s="2" t="s">
        <v>302</v>
      </c>
      <c r="B163" s="6" t="s">
        <v>303</v>
      </c>
      <c r="C163" s="7">
        <v>18960259</v>
      </c>
      <c r="D163" s="7">
        <v>12579809</v>
      </c>
      <c r="E163" s="16">
        <v>66.348297246361454</v>
      </c>
    </row>
    <row r="164" spans="1:5" ht="38.25" x14ac:dyDescent="0.2">
      <c r="A164" s="2" t="s">
        <v>304</v>
      </c>
      <c r="B164" s="6" t="s">
        <v>305</v>
      </c>
      <c r="C164" s="7">
        <v>18960259</v>
      </c>
      <c r="D164" s="7">
        <v>12579809</v>
      </c>
      <c r="E164" s="16">
        <v>66.348297246361454</v>
      </c>
    </row>
    <row r="165" spans="1:5" ht="89.25" x14ac:dyDescent="0.2">
      <c r="A165" s="2" t="s">
        <v>922</v>
      </c>
      <c r="B165" s="6" t="s">
        <v>923</v>
      </c>
      <c r="C165" s="7">
        <v>295300</v>
      </c>
      <c r="D165" s="7" t="s">
        <v>8</v>
      </c>
      <c r="E165" s="16" t="s">
        <v>8</v>
      </c>
    </row>
    <row r="166" spans="1:5" ht="102" x14ac:dyDescent="0.2">
      <c r="A166" s="2" t="s">
        <v>924</v>
      </c>
      <c r="B166" s="6" t="s">
        <v>925</v>
      </c>
      <c r="C166" s="7">
        <v>295300</v>
      </c>
      <c r="D166" s="7" t="s">
        <v>8</v>
      </c>
      <c r="E166" s="16" t="s">
        <v>8</v>
      </c>
    </row>
    <row r="167" spans="1:5" ht="51" x14ac:dyDescent="0.2">
      <c r="A167" s="2" t="s">
        <v>306</v>
      </c>
      <c r="B167" s="6" t="s">
        <v>307</v>
      </c>
      <c r="C167" s="8">
        <v>3013956.63</v>
      </c>
      <c r="D167" s="7">
        <v>1718976.1</v>
      </c>
      <c r="E167" s="16">
        <v>57.033869793939274</v>
      </c>
    </row>
    <row r="168" spans="1:5" ht="51" x14ac:dyDescent="0.2">
      <c r="A168" s="2" t="s">
        <v>308</v>
      </c>
      <c r="B168" s="6" t="s">
        <v>309</v>
      </c>
      <c r="C168" s="8">
        <v>3013956.63</v>
      </c>
      <c r="D168" s="7">
        <v>1718976.1</v>
      </c>
      <c r="E168" s="16">
        <v>57.033869793939274</v>
      </c>
    </row>
    <row r="169" spans="1:5" ht="76.5" x14ac:dyDescent="0.2">
      <c r="A169" s="2" t="s">
        <v>310</v>
      </c>
      <c r="B169" s="6" t="s">
        <v>311</v>
      </c>
      <c r="C169" s="8">
        <v>48813600</v>
      </c>
      <c r="D169" s="7">
        <v>27377110.629999999</v>
      </c>
      <c r="E169" s="16">
        <v>56.085006289230869</v>
      </c>
    </row>
    <row r="170" spans="1:5" ht="76.5" x14ac:dyDescent="0.2">
      <c r="A170" s="2" t="s">
        <v>312</v>
      </c>
      <c r="B170" s="6" t="s">
        <v>313</v>
      </c>
      <c r="C170" s="8">
        <v>48813600</v>
      </c>
      <c r="D170" s="7">
        <v>27377110.629999999</v>
      </c>
      <c r="E170" s="16">
        <v>56.085006289230869</v>
      </c>
    </row>
    <row r="171" spans="1:5" ht="25.5" x14ac:dyDescent="0.2">
      <c r="A171" s="2" t="s">
        <v>314</v>
      </c>
      <c r="B171" s="6" t="s">
        <v>315</v>
      </c>
      <c r="C171" s="8">
        <v>200000</v>
      </c>
      <c r="D171" s="7">
        <v>200000</v>
      </c>
      <c r="E171" s="16">
        <v>100</v>
      </c>
    </row>
    <row r="172" spans="1:5" ht="25.5" x14ac:dyDescent="0.2">
      <c r="A172" s="2" t="s">
        <v>316</v>
      </c>
      <c r="B172" s="6" t="s">
        <v>317</v>
      </c>
      <c r="C172" s="8">
        <v>200000</v>
      </c>
      <c r="D172" s="7">
        <v>200000</v>
      </c>
      <c r="E172" s="16">
        <v>100</v>
      </c>
    </row>
    <row r="173" spans="1:5" x14ac:dyDescent="0.2">
      <c r="A173" s="2" t="s">
        <v>318</v>
      </c>
      <c r="B173" s="6" t="s">
        <v>319</v>
      </c>
      <c r="C173" s="7">
        <v>19039552</v>
      </c>
      <c r="D173" s="7">
        <v>9897300</v>
      </c>
      <c r="E173" s="16">
        <v>51.98284077272406</v>
      </c>
    </row>
    <row r="174" spans="1:5" ht="25.5" x14ac:dyDescent="0.2">
      <c r="A174" s="2" t="s">
        <v>320</v>
      </c>
      <c r="B174" s="6" t="s">
        <v>321</v>
      </c>
      <c r="C174" s="7">
        <v>19039552</v>
      </c>
      <c r="D174" s="7">
        <v>9897300</v>
      </c>
      <c r="E174" s="16">
        <v>51.98284077272406</v>
      </c>
    </row>
    <row r="175" spans="1:5" x14ac:dyDescent="0.2">
      <c r="A175" s="2" t="s">
        <v>322</v>
      </c>
      <c r="B175" s="6" t="s">
        <v>323</v>
      </c>
      <c r="C175" s="7">
        <v>184609.36</v>
      </c>
      <c r="D175" s="7">
        <v>184609.36</v>
      </c>
      <c r="E175" s="16">
        <v>100</v>
      </c>
    </row>
    <row r="176" spans="1:5" x14ac:dyDescent="0.2">
      <c r="A176" s="2" t="s">
        <v>324</v>
      </c>
      <c r="B176" s="6" t="s">
        <v>325</v>
      </c>
      <c r="C176" s="7">
        <v>184609.36</v>
      </c>
      <c r="D176" s="7">
        <v>184609.36</v>
      </c>
      <c r="E176" s="16">
        <v>100</v>
      </c>
    </row>
    <row r="177" spans="1:5" ht="25.5" x14ac:dyDescent="0.2">
      <c r="A177" s="2" t="s">
        <v>326</v>
      </c>
      <c r="B177" s="6" t="s">
        <v>327</v>
      </c>
      <c r="C177" s="8" t="s">
        <v>8</v>
      </c>
      <c r="D177" s="7">
        <v>3550.18</v>
      </c>
      <c r="E177" s="16" t="s">
        <v>8</v>
      </c>
    </row>
    <row r="178" spans="1:5" x14ac:dyDescent="0.2">
      <c r="A178" s="2" t="s">
        <v>324</v>
      </c>
      <c r="B178" s="6" t="s">
        <v>328</v>
      </c>
      <c r="C178" s="7">
        <v>184609.36</v>
      </c>
      <c r="D178" s="7">
        <v>181059.18</v>
      </c>
      <c r="E178" s="16">
        <v>98.07692307692308</v>
      </c>
    </row>
    <row r="179" spans="1:5" ht="38.25" x14ac:dyDescent="0.2">
      <c r="A179" s="2" t="s">
        <v>329</v>
      </c>
      <c r="B179" s="6" t="s">
        <v>330</v>
      </c>
      <c r="C179" s="7">
        <v>14891361.18</v>
      </c>
      <c r="D179" s="7">
        <v>14891361.18</v>
      </c>
      <c r="E179" s="16">
        <v>100</v>
      </c>
    </row>
    <row r="180" spans="1:5" ht="51" x14ac:dyDescent="0.2">
      <c r="A180" s="2" t="s">
        <v>331</v>
      </c>
      <c r="B180" s="6" t="s">
        <v>332</v>
      </c>
      <c r="C180" s="7">
        <v>14891361.18</v>
      </c>
      <c r="D180" s="7">
        <v>14891361.18</v>
      </c>
      <c r="E180" s="16">
        <v>100</v>
      </c>
    </row>
    <row r="181" spans="1:5" ht="51" x14ac:dyDescent="0.2">
      <c r="A181" s="2" t="s">
        <v>333</v>
      </c>
      <c r="B181" s="6" t="s">
        <v>334</v>
      </c>
      <c r="C181" s="7">
        <v>14891361.18</v>
      </c>
      <c r="D181" s="7">
        <v>14891361.18</v>
      </c>
      <c r="E181" s="16">
        <v>100</v>
      </c>
    </row>
    <row r="182" spans="1:5" ht="25.5" x14ac:dyDescent="0.2">
      <c r="A182" s="2" t="s">
        <v>335</v>
      </c>
      <c r="B182" s="6" t="s">
        <v>336</v>
      </c>
      <c r="C182" s="7">
        <v>14876660.380000001</v>
      </c>
      <c r="D182" s="7">
        <v>14876660.380000001</v>
      </c>
      <c r="E182" s="16">
        <v>100</v>
      </c>
    </row>
    <row r="183" spans="1:5" ht="25.5" x14ac:dyDescent="0.2">
      <c r="A183" s="2" t="s">
        <v>337</v>
      </c>
      <c r="B183" s="6" t="s">
        <v>338</v>
      </c>
      <c r="C183" s="7">
        <v>165</v>
      </c>
      <c r="D183" s="7">
        <v>165</v>
      </c>
      <c r="E183" s="16">
        <v>100</v>
      </c>
    </row>
    <row r="184" spans="1:5" ht="25.5" x14ac:dyDescent="0.2">
      <c r="A184" s="30" t="s">
        <v>339</v>
      </c>
      <c r="B184" s="31" t="s">
        <v>340</v>
      </c>
      <c r="C184" s="32">
        <v>14876495.380000001</v>
      </c>
      <c r="D184" s="32">
        <v>14876495.380000001</v>
      </c>
      <c r="E184" s="33">
        <v>100</v>
      </c>
    </row>
    <row r="185" spans="1:5" ht="38.25" x14ac:dyDescent="0.2">
      <c r="A185" s="34" t="s">
        <v>341</v>
      </c>
      <c r="B185" s="35" t="s">
        <v>342</v>
      </c>
      <c r="C185" s="36">
        <v>14700.8</v>
      </c>
      <c r="D185" s="36">
        <v>14700.8</v>
      </c>
      <c r="E185" s="37">
        <v>100</v>
      </c>
    </row>
    <row r="186" spans="1:5" x14ac:dyDescent="0.2">
      <c r="A186" s="38" t="s">
        <v>343</v>
      </c>
      <c r="B186" s="40" t="s">
        <v>344</v>
      </c>
      <c r="C186" s="36">
        <v>-20675556.84</v>
      </c>
      <c r="D186" s="36">
        <v>-20675556.84</v>
      </c>
      <c r="E186" s="37">
        <v>100</v>
      </c>
    </row>
    <row r="187" spans="1:5" ht="25.5" x14ac:dyDescent="0.2">
      <c r="A187" s="39" t="s">
        <v>345</v>
      </c>
      <c r="B187" s="40" t="s">
        <v>346</v>
      </c>
      <c r="C187" s="36">
        <v>-20675556.84</v>
      </c>
      <c r="D187" s="36">
        <v>-20675556.84</v>
      </c>
      <c r="E187" s="37">
        <v>100</v>
      </c>
    </row>
    <row r="188" spans="1:5" ht="38.25" x14ac:dyDescent="0.2">
      <c r="A188" s="39" t="s">
        <v>347</v>
      </c>
      <c r="B188" s="40" t="s">
        <v>348</v>
      </c>
      <c r="C188" s="36">
        <v>-10971.76</v>
      </c>
      <c r="D188" s="36">
        <v>-10971.76</v>
      </c>
      <c r="E188" s="37">
        <v>100</v>
      </c>
    </row>
    <row r="189" spans="1:5" ht="51" x14ac:dyDescent="0.2">
      <c r="A189" s="39" t="s">
        <v>349</v>
      </c>
      <c r="B189" s="40" t="s">
        <v>350</v>
      </c>
      <c r="C189" s="36">
        <v>-98.03</v>
      </c>
      <c r="D189" s="36">
        <v>-98.03</v>
      </c>
      <c r="E189" s="37">
        <v>100</v>
      </c>
    </row>
    <row r="190" spans="1:5" ht="76.5" x14ac:dyDescent="0.2">
      <c r="A190" s="39" t="s">
        <v>351</v>
      </c>
      <c r="B190" s="40" t="s">
        <v>352</v>
      </c>
      <c r="C190" s="36">
        <v>-202792.68</v>
      </c>
      <c r="D190" s="36">
        <v>-202792.68</v>
      </c>
      <c r="E190" s="37">
        <v>100</v>
      </c>
    </row>
    <row r="191" spans="1:5" ht="25.5" x14ac:dyDescent="0.2">
      <c r="A191" s="39" t="s">
        <v>353</v>
      </c>
      <c r="B191" s="40" t="s">
        <v>354</v>
      </c>
      <c r="C191" s="36">
        <v>-20461694.370000001</v>
      </c>
      <c r="D191" s="36">
        <v>-20461694.370000001</v>
      </c>
      <c r="E191" s="37">
        <v>100</v>
      </c>
    </row>
  </sheetData>
  <autoFilter ref="A7:E185" xr:uid="{00000000-0001-0000-0100-000000000000}"/>
  <mergeCells count="5">
    <mergeCell ref="A4:C4"/>
    <mergeCell ref="A5:B5"/>
    <mergeCell ref="A3:B3"/>
    <mergeCell ref="A1:B1"/>
    <mergeCell ref="A2:B2"/>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419"/>
  <sheetViews>
    <sheetView showGridLines="0" workbookViewId="0">
      <selection activeCell="O410" sqref="O410"/>
    </sheetView>
  </sheetViews>
  <sheetFormatPr defaultRowHeight="12.75" x14ac:dyDescent="0.2"/>
  <cols>
    <col min="1" max="1" width="61.140625" style="3" customWidth="1"/>
    <col min="2" max="2" width="25.140625" style="3" customWidth="1"/>
    <col min="3" max="3" width="18.140625" style="3" customWidth="1"/>
    <col min="4" max="4" width="18" style="3" customWidth="1"/>
    <col min="5" max="5" width="11.5703125" style="3" customWidth="1"/>
    <col min="6" max="6" width="0.140625" style="3" customWidth="1"/>
    <col min="7" max="16384" width="9.140625" style="3"/>
  </cols>
  <sheetData>
    <row r="2" spans="1:5" ht="14.25" customHeight="1" x14ac:dyDescent="0.2">
      <c r="A2" s="23" t="s">
        <v>355</v>
      </c>
      <c r="B2" s="24"/>
      <c r="C2" s="24"/>
    </row>
    <row r="3" spans="1:5" x14ac:dyDescent="0.2">
      <c r="A3" s="23"/>
      <c r="B3" s="28"/>
      <c r="C3" s="28"/>
      <c r="D3" s="29" t="s">
        <v>908</v>
      </c>
      <c r="E3" s="29"/>
    </row>
    <row r="4" spans="1:5" ht="25.5" x14ac:dyDescent="0.2">
      <c r="A4" s="4" t="s">
        <v>3</v>
      </c>
      <c r="B4" s="4" t="s">
        <v>356</v>
      </c>
      <c r="C4" s="4" t="s">
        <v>906</v>
      </c>
      <c r="D4" s="4" t="s">
        <v>2</v>
      </c>
      <c r="E4" s="4" t="s">
        <v>907</v>
      </c>
    </row>
    <row r="5" spans="1:5" x14ac:dyDescent="0.2">
      <c r="A5" s="5" t="s">
        <v>5</v>
      </c>
      <c r="B5" s="5">
        <v>2</v>
      </c>
      <c r="C5" s="5">
        <v>3</v>
      </c>
      <c r="D5" s="5">
        <v>4</v>
      </c>
      <c r="E5" s="5">
        <v>5</v>
      </c>
    </row>
    <row r="6" spans="1:5" ht="25.5" x14ac:dyDescent="0.2">
      <c r="A6" s="20" t="s">
        <v>357</v>
      </c>
      <c r="B6" s="21" t="s">
        <v>7</v>
      </c>
      <c r="C6" s="14">
        <v>9813191109.5200005</v>
      </c>
      <c r="D6" s="14">
        <v>6980726429.71</v>
      </c>
      <c r="E6" s="15">
        <v>71.136150838210398</v>
      </c>
    </row>
    <row r="7" spans="1:5" x14ac:dyDescent="0.2">
      <c r="A7" s="2" t="s">
        <v>358</v>
      </c>
      <c r="B7" s="10" t="s">
        <v>359</v>
      </c>
      <c r="C7" s="7">
        <v>747988119.12</v>
      </c>
      <c r="D7" s="7">
        <v>495404919.36000001</v>
      </c>
      <c r="E7" s="16">
        <v>66.23165618497238</v>
      </c>
    </row>
    <row r="8" spans="1:5" ht="25.5" x14ac:dyDescent="0.2">
      <c r="A8" s="2" t="s">
        <v>360</v>
      </c>
      <c r="B8" s="10" t="s">
        <v>361</v>
      </c>
      <c r="C8" s="7">
        <v>5215502</v>
      </c>
      <c r="D8" s="7">
        <v>3543715.64</v>
      </c>
      <c r="E8" s="16">
        <v>67.945820747456338</v>
      </c>
    </row>
    <row r="9" spans="1:5" ht="51" x14ac:dyDescent="0.2">
      <c r="A9" s="2" t="s">
        <v>362</v>
      </c>
      <c r="B9" s="10" t="s">
        <v>363</v>
      </c>
      <c r="C9" s="7">
        <v>5215502</v>
      </c>
      <c r="D9" s="7">
        <v>3543715.64</v>
      </c>
      <c r="E9" s="16">
        <v>67.945820747456338</v>
      </c>
    </row>
    <row r="10" spans="1:5" ht="25.5" x14ac:dyDescent="0.2">
      <c r="A10" s="2" t="s">
        <v>364</v>
      </c>
      <c r="B10" s="10" t="s">
        <v>365</v>
      </c>
      <c r="C10" s="7">
        <v>5215502</v>
      </c>
      <c r="D10" s="7">
        <v>3543715.64</v>
      </c>
      <c r="E10" s="16">
        <v>67.945820747456338</v>
      </c>
    </row>
    <row r="11" spans="1:5" x14ac:dyDescent="0.2">
      <c r="A11" s="2" t="s">
        <v>366</v>
      </c>
      <c r="B11" s="10" t="s">
        <v>367</v>
      </c>
      <c r="C11" s="7">
        <v>3968957</v>
      </c>
      <c r="D11" s="7">
        <v>2798932.01</v>
      </c>
      <c r="E11" s="16">
        <v>70.520592941672078</v>
      </c>
    </row>
    <row r="12" spans="1:5" ht="25.5" x14ac:dyDescent="0.2">
      <c r="A12" s="2" t="s">
        <v>368</v>
      </c>
      <c r="B12" s="10" t="s">
        <v>369</v>
      </c>
      <c r="C12" s="7">
        <v>47920</v>
      </c>
      <c r="D12" s="8" t="s">
        <v>8</v>
      </c>
      <c r="E12" s="8" t="s">
        <v>8</v>
      </c>
    </row>
    <row r="13" spans="1:5" ht="38.25" x14ac:dyDescent="0.2">
      <c r="A13" s="2" t="s">
        <v>370</v>
      </c>
      <c r="B13" s="10" t="s">
        <v>371</v>
      </c>
      <c r="C13" s="7">
        <v>1198625</v>
      </c>
      <c r="D13" s="7">
        <v>744783.63</v>
      </c>
      <c r="E13" s="16">
        <v>62.136500573573883</v>
      </c>
    </row>
    <row r="14" spans="1:5" ht="38.25" x14ac:dyDescent="0.2">
      <c r="A14" s="2" t="s">
        <v>372</v>
      </c>
      <c r="B14" s="10" t="s">
        <v>373</v>
      </c>
      <c r="C14" s="7">
        <v>53442733.100000001</v>
      </c>
      <c r="D14" s="7">
        <v>32665525.18</v>
      </c>
      <c r="E14" s="16">
        <v>61.122482487707956</v>
      </c>
    </row>
    <row r="15" spans="1:5" ht="51" x14ac:dyDescent="0.2">
      <c r="A15" s="2" t="s">
        <v>362</v>
      </c>
      <c r="B15" s="10" t="s">
        <v>374</v>
      </c>
      <c r="C15" s="7">
        <v>39173352</v>
      </c>
      <c r="D15" s="7">
        <v>24390702.379999999</v>
      </c>
      <c r="E15" s="16">
        <v>62.263506018070643</v>
      </c>
    </row>
    <row r="16" spans="1:5" ht="25.5" x14ac:dyDescent="0.2">
      <c r="A16" s="2" t="s">
        <v>364</v>
      </c>
      <c r="B16" s="10" t="s">
        <v>375</v>
      </c>
      <c r="C16" s="7">
        <v>39173352</v>
      </c>
      <c r="D16" s="7">
        <v>24390702.379999999</v>
      </c>
      <c r="E16" s="16">
        <v>62.263506018070643</v>
      </c>
    </row>
    <row r="17" spans="1:5" x14ac:dyDescent="0.2">
      <c r="A17" s="2" t="s">
        <v>366</v>
      </c>
      <c r="B17" s="10" t="s">
        <v>376</v>
      </c>
      <c r="C17" s="7">
        <v>25846687</v>
      </c>
      <c r="D17" s="7">
        <v>16480126.93</v>
      </c>
      <c r="E17" s="16">
        <v>63.761080598066592</v>
      </c>
    </row>
    <row r="18" spans="1:5" ht="25.5" x14ac:dyDescent="0.2">
      <c r="A18" s="2" t="s">
        <v>368</v>
      </c>
      <c r="B18" s="10" t="s">
        <v>377</v>
      </c>
      <c r="C18" s="7">
        <v>1358935</v>
      </c>
      <c r="D18" s="7">
        <v>483376</v>
      </c>
      <c r="E18" s="16">
        <v>35.570207552237598</v>
      </c>
    </row>
    <row r="19" spans="1:5" ht="25.5" x14ac:dyDescent="0.2">
      <c r="A19" s="2" t="s">
        <v>378</v>
      </c>
      <c r="B19" s="10" t="s">
        <v>379</v>
      </c>
      <c r="C19" s="7">
        <v>4162030</v>
      </c>
      <c r="D19" s="7">
        <v>2852708.8</v>
      </c>
      <c r="E19" s="16">
        <v>68.541283940769276</v>
      </c>
    </row>
    <row r="20" spans="1:5" ht="38.25" x14ac:dyDescent="0.2">
      <c r="A20" s="2" t="s">
        <v>370</v>
      </c>
      <c r="B20" s="10" t="s">
        <v>380</v>
      </c>
      <c r="C20" s="7">
        <v>7805700</v>
      </c>
      <c r="D20" s="7">
        <v>4574490.6500000004</v>
      </c>
      <c r="E20" s="16">
        <v>58.604489667806867</v>
      </c>
    </row>
    <row r="21" spans="1:5" ht="25.5" x14ac:dyDescent="0.2">
      <c r="A21" s="2" t="s">
        <v>381</v>
      </c>
      <c r="B21" s="10" t="s">
        <v>382</v>
      </c>
      <c r="C21" s="7">
        <v>13862343.1</v>
      </c>
      <c r="D21" s="7">
        <v>8227784.7999999998</v>
      </c>
      <c r="E21" s="16">
        <v>59.353492700667609</v>
      </c>
    </row>
    <row r="22" spans="1:5" ht="25.5" x14ac:dyDescent="0.2">
      <c r="A22" s="2" t="s">
        <v>383</v>
      </c>
      <c r="B22" s="10" t="s">
        <v>384</v>
      </c>
      <c r="C22" s="7">
        <v>13862343.1</v>
      </c>
      <c r="D22" s="7">
        <v>8227784.7999999998</v>
      </c>
      <c r="E22" s="16">
        <v>59.353492700667609</v>
      </c>
    </row>
    <row r="23" spans="1:5" ht="25.5" x14ac:dyDescent="0.2">
      <c r="A23" s="2" t="s">
        <v>385</v>
      </c>
      <c r="B23" s="10" t="s">
        <v>386</v>
      </c>
      <c r="C23" s="7">
        <v>1135619</v>
      </c>
      <c r="D23" s="7">
        <v>870740.6</v>
      </c>
      <c r="E23" s="16">
        <v>76.675416667033574</v>
      </c>
    </row>
    <row r="24" spans="1:5" x14ac:dyDescent="0.2">
      <c r="A24" s="2" t="s">
        <v>387</v>
      </c>
      <c r="B24" s="10" t="s">
        <v>388</v>
      </c>
      <c r="C24" s="7">
        <v>12726724.1</v>
      </c>
      <c r="D24" s="7">
        <v>7357044.2000000002</v>
      </c>
      <c r="E24" s="16">
        <v>57.80783917520457</v>
      </c>
    </row>
    <row r="25" spans="1:5" x14ac:dyDescent="0.2">
      <c r="A25" s="2" t="s">
        <v>390</v>
      </c>
      <c r="B25" s="10" t="s">
        <v>391</v>
      </c>
      <c r="C25" s="7">
        <v>400000</v>
      </c>
      <c r="D25" s="7">
        <v>40000</v>
      </c>
      <c r="E25" s="16">
        <v>10</v>
      </c>
    </row>
    <row r="26" spans="1:5" x14ac:dyDescent="0.2">
      <c r="A26" s="2" t="s">
        <v>392</v>
      </c>
      <c r="B26" s="10" t="s">
        <v>393</v>
      </c>
      <c r="C26" s="7">
        <v>400000</v>
      </c>
      <c r="D26" s="7">
        <v>40000</v>
      </c>
      <c r="E26" s="16">
        <v>10</v>
      </c>
    </row>
    <row r="27" spans="1:5" x14ac:dyDescent="0.2">
      <c r="A27" s="2" t="s">
        <v>394</v>
      </c>
      <c r="B27" s="10" t="s">
        <v>395</v>
      </c>
      <c r="C27" s="7">
        <v>7038</v>
      </c>
      <c r="D27" s="7">
        <v>7038</v>
      </c>
      <c r="E27" s="16">
        <v>100</v>
      </c>
    </row>
    <row r="28" spans="1:5" x14ac:dyDescent="0.2">
      <c r="A28" s="2" t="s">
        <v>396</v>
      </c>
      <c r="B28" s="10" t="s">
        <v>397</v>
      </c>
      <c r="C28" s="7">
        <v>7038</v>
      </c>
      <c r="D28" s="7">
        <v>7038</v>
      </c>
      <c r="E28" s="16">
        <v>100</v>
      </c>
    </row>
    <row r="29" spans="1:5" x14ac:dyDescent="0.2">
      <c r="A29" s="2" t="s">
        <v>398</v>
      </c>
      <c r="B29" s="10" t="s">
        <v>399</v>
      </c>
      <c r="C29" s="7">
        <v>7038</v>
      </c>
      <c r="D29" s="7">
        <v>7038</v>
      </c>
      <c r="E29" s="16">
        <v>100</v>
      </c>
    </row>
    <row r="30" spans="1:5" ht="38.25" x14ac:dyDescent="0.2">
      <c r="A30" s="2" t="s">
        <v>401</v>
      </c>
      <c r="B30" s="10" t="s">
        <v>402</v>
      </c>
      <c r="C30" s="7">
        <v>292895504</v>
      </c>
      <c r="D30" s="7">
        <v>193490049.25</v>
      </c>
      <c r="E30" s="16">
        <v>66.061119616912933</v>
      </c>
    </row>
    <row r="31" spans="1:5" ht="51" x14ac:dyDescent="0.2">
      <c r="A31" s="2" t="s">
        <v>362</v>
      </c>
      <c r="B31" s="10" t="s">
        <v>403</v>
      </c>
      <c r="C31" s="7">
        <v>201071132</v>
      </c>
      <c r="D31" s="7">
        <v>143904512.72</v>
      </c>
      <c r="E31" s="16">
        <v>71.568957357836922</v>
      </c>
    </row>
    <row r="32" spans="1:5" ht="25.5" x14ac:dyDescent="0.2">
      <c r="A32" s="2" t="s">
        <v>364</v>
      </c>
      <c r="B32" s="10" t="s">
        <v>404</v>
      </c>
      <c r="C32" s="7">
        <v>201071132</v>
      </c>
      <c r="D32" s="7">
        <v>143904512.72</v>
      </c>
      <c r="E32" s="16">
        <v>71.568957357836922</v>
      </c>
    </row>
    <row r="33" spans="1:5" x14ac:dyDescent="0.2">
      <c r="A33" s="2" t="s">
        <v>366</v>
      </c>
      <c r="B33" s="10" t="s">
        <v>405</v>
      </c>
      <c r="C33" s="7">
        <v>148489603</v>
      </c>
      <c r="D33" s="7">
        <v>108292641.22</v>
      </c>
      <c r="E33" s="16">
        <v>72.929443565149811</v>
      </c>
    </row>
    <row r="34" spans="1:5" ht="25.5" x14ac:dyDescent="0.2">
      <c r="A34" s="2" t="s">
        <v>368</v>
      </c>
      <c r="B34" s="10" t="s">
        <v>406</v>
      </c>
      <c r="C34" s="7">
        <v>7737670</v>
      </c>
      <c r="D34" s="7">
        <v>5000868.13</v>
      </c>
      <c r="E34" s="16">
        <v>64.630155201759692</v>
      </c>
    </row>
    <row r="35" spans="1:5" ht="38.25" x14ac:dyDescent="0.2">
      <c r="A35" s="2" t="s">
        <v>370</v>
      </c>
      <c r="B35" s="10" t="s">
        <v>407</v>
      </c>
      <c r="C35" s="7">
        <v>44843859</v>
      </c>
      <c r="D35" s="7">
        <v>30611003.370000001</v>
      </c>
      <c r="E35" s="16">
        <v>68.261305009455143</v>
      </c>
    </row>
    <row r="36" spans="1:5" ht="25.5" x14ac:dyDescent="0.2">
      <c r="A36" s="2" t="s">
        <v>381</v>
      </c>
      <c r="B36" s="10" t="s">
        <v>408</v>
      </c>
      <c r="C36" s="7">
        <v>88206294</v>
      </c>
      <c r="D36" s="7">
        <v>46591697.530000001</v>
      </c>
      <c r="E36" s="16">
        <v>52.821284533278323</v>
      </c>
    </row>
    <row r="37" spans="1:5" ht="25.5" x14ac:dyDescent="0.2">
      <c r="A37" s="2" t="s">
        <v>383</v>
      </c>
      <c r="B37" s="10" t="s">
        <v>409</v>
      </c>
      <c r="C37" s="7">
        <v>88206294</v>
      </c>
      <c r="D37" s="7">
        <v>46591697.530000001</v>
      </c>
      <c r="E37" s="16">
        <v>52.821284533278323</v>
      </c>
    </row>
    <row r="38" spans="1:5" ht="25.5" x14ac:dyDescent="0.2">
      <c r="A38" s="2" t="s">
        <v>385</v>
      </c>
      <c r="B38" s="10" t="s">
        <v>410</v>
      </c>
      <c r="C38" s="7">
        <v>2582137</v>
      </c>
      <c r="D38" s="7">
        <v>1731311.66</v>
      </c>
      <c r="E38" s="16">
        <v>67.049566308836432</v>
      </c>
    </row>
    <row r="39" spans="1:5" x14ac:dyDescent="0.2">
      <c r="A39" s="2" t="s">
        <v>387</v>
      </c>
      <c r="B39" s="10" t="s">
        <v>411</v>
      </c>
      <c r="C39" s="7">
        <v>35171500</v>
      </c>
      <c r="D39" s="7">
        <v>18081079.870000001</v>
      </c>
      <c r="E39" s="16">
        <v>51.408327395760779</v>
      </c>
    </row>
    <row r="40" spans="1:5" x14ac:dyDescent="0.2">
      <c r="A40" s="2" t="s">
        <v>389</v>
      </c>
      <c r="B40" s="10" t="s">
        <v>412</v>
      </c>
      <c r="C40" s="7">
        <v>50452657</v>
      </c>
      <c r="D40" s="7">
        <v>26779306</v>
      </c>
      <c r="E40" s="16">
        <v>53.078088632675978</v>
      </c>
    </row>
    <row r="41" spans="1:5" x14ac:dyDescent="0.2">
      <c r="A41" s="2" t="s">
        <v>390</v>
      </c>
      <c r="B41" s="10" t="s">
        <v>413</v>
      </c>
      <c r="C41" s="7">
        <v>895470</v>
      </c>
      <c r="D41" s="7">
        <v>695470</v>
      </c>
      <c r="E41" s="16">
        <v>77.665360090231957</v>
      </c>
    </row>
    <row r="42" spans="1:5" ht="25.5" x14ac:dyDescent="0.2">
      <c r="A42" s="2" t="s">
        <v>414</v>
      </c>
      <c r="B42" s="10" t="s">
        <v>415</v>
      </c>
      <c r="C42" s="7">
        <v>695470</v>
      </c>
      <c r="D42" s="7">
        <v>695470</v>
      </c>
      <c r="E42" s="16">
        <v>100</v>
      </c>
    </row>
    <row r="43" spans="1:5" ht="25.5" x14ac:dyDescent="0.2">
      <c r="A43" s="2" t="s">
        <v>416</v>
      </c>
      <c r="B43" s="10" t="s">
        <v>417</v>
      </c>
      <c r="C43" s="7">
        <v>695470</v>
      </c>
      <c r="D43" s="7">
        <v>695470</v>
      </c>
      <c r="E43" s="16">
        <v>100</v>
      </c>
    </row>
    <row r="44" spans="1:5" x14ac:dyDescent="0.2">
      <c r="A44" s="2" t="s">
        <v>392</v>
      </c>
      <c r="B44" s="10" t="s">
        <v>418</v>
      </c>
      <c r="C44" s="7">
        <v>200000</v>
      </c>
      <c r="D44" s="8" t="s">
        <v>8</v>
      </c>
      <c r="E44" s="8" t="s">
        <v>8</v>
      </c>
    </row>
    <row r="45" spans="1:5" x14ac:dyDescent="0.2">
      <c r="A45" s="2" t="s">
        <v>394</v>
      </c>
      <c r="B45" s="10" t="s">
        <v>420</v>
      </c>
      <c r="C45" s="7">
        <v>2722608</v>
      </c>
      <c r="D45" s="7">
        <v>2298369</v>
      </c>
      <c r="E45" s="16">
        <v>84.417918407644436</v>
      </c>
    </row>
    <row r="46" spans="1:5" x14ac:dyDescent="0.2">
      <c r="A46" s="2" t="s">
        <v>421</v>
      </c>
      <c r="B46" s="10" t="s">
        <v>422</v>
      </c>
      <c r="C46" s="7">
        <v>100000</v>
      </c>
      <c r="D46" s="7">
        <v>20000</v>
      </c>
      <c r="E46" s="16">
        <v>20</v>
      </c>
    </row>
    <row r="47" spans="1:5" ht="25.5" x14ac:dyDescent="0.2">
      <c r="A47" s="2" t="s">
        <v>423</v>
      </c>
      <c r="B47" s="10" t="s">
        <v>424</v>
      </c>
      <c r="C47" s="7">
        <v>100000</v>
      </c>
      <c r="D47" s="7">
        <v>20000</v>
      </c>
      <c r="E47" s="16">
        <v>20</v>
      </c>
    </row>
    <row r="48" spans="1:5" x14ac:dyDescent="0.2">
      <c r="A48" s="2" t="s">
        <v>396</v>
      </c>
      <c r="B48" s="10" t="s">
        <v>425</v>
      </c>
      <c r="C48" s="7">
        <v>2622608</v>
      </c>
      <c r="D48" s="7">
        <v>2278369</v>
      </c>
      <c r="E48" s="16">
        <v>86.874172579356127</v>
      </c>
    </row>
    <row r="49" spans="1:5" x14ac:dyDescent="0.2">
      <c r="A49" s="2" t="s">
        <v>426</v>
      </c>
      <c r="B49" s="10" t="s">
        <v>427</v>
      </c>
      <c r="C49" s="7">
        <v>98333</v>
      </c>
      <c r="D49" s="8" t="s">
        <v>8</v>
      </c>
      <c r="E49" s="8" t="s">
        <v>8</v>
      </c>
    </row>
    <row r="50" spans="1:5" x14ac:dyDescent="0.2">
      <c r="A50" s="2" t="s">
        <v>400</v>
      </c>
      <c r="B50" s="10" t="s">
        <v>428</v>
      </c>
      <c r="C50" s="7">
        <v>2524275</v>
      </c>
      <c r="D50" s="7">
        <v>2278369</v>
      </c>
      <c r="E50" s="16">
        <v>90.258351407829977</v>
      </c>
    </row>
    <row r="51" spans="1:5" ht="25.5" x14ac:dyDescent="0.2">
      <c r="A51" s="2" t="s">
        <v>429</v>
      </c>
      <c r="B51" s="10" t="s">
        <v>430</v>
      </c>
      <c r="C51" s="7">
        <v>75468501.290000007</v>
      </c>
      <c r="D51" s="7">
        <v>52227724.299999997</v>
      </c>
      <c r="E51" s="16">
        <v>69.20466606234362</v>
      </c>
    </row>
    <row r="52" spans="1:5" ht="51" x14ac:dyDescent="0.2">
      <c r="A52" s="2" t="s">
        <v>362</v>
      </c>
      <c r="B52" s="10" t="s">
        <v>431</v>
      </c>
      <c r="C52" s="7">
        <v>72481228.290000007</v>
      </c>
      <c r="D52" s="7">
        <v>50913083.159999996</v>
      </c>
      <c r="E52" s="16">
        <v>70.243129650472966</v>
      </c>
    </row>
    <row r="53" spans="1:5" ht="25.5" x14ac:dyDescent="0.2">
      <c r="A53" s="2" t="s">
        <v>364</v>
      </c>
      <c r="B53" s="10" t="s">
        <v>432</v>
      </c>
      <c r="C53" s="7">
        <v>72481228.290000007</v>
      </c>
      <c r="D53" s="7">
        <v>50913083.159999996</v>
      </c>
      <c r="E53" s="16">
        <v>70.243129650472966</v>
      </c>
    </row>
    <row r="54" spans="1:5" x14ac:dyDescent="0.2">
      <c r="A54" s="2" t="s">
        <v>366</v>
      </c>
      <c r="B54" s="10" t="s">
        <v>433</v>
      </c>
      <c r="C54" s="7">
        <v>53014726</v>
      </c>
      <c r="D54" s="7">
        <v>38191936.310000002</v>
      </c>
      <c r="E54" s="16">
        <v>72.040240875714417</v>
      </c>
    </row>
    <row r="55" spans="1:5" ht="25.5" x14ac:dyDescent="0.2">
      <c r="A55" s="2" t="s">
        <v>368</v>
      </c>
      <c r="B55" s="10" t="s">
        <v>434</v>
      </c>
      <c r="C55" s="7">
        <v>3456057.29</v>
      </c>
      <c r="D55" s="7">
        <v>1999787.74</v>
      </c>
      <c r="E55" s="16">
        <v>57.863269390421479</v>
      </c>
    </row>
    <row r="56" spans="1:5" ht="38.25" x14ac:dyDescent="0.2">
      <c r="A56" s="2" t="s">
        <v>370</v>
      </c>
      <c r="B56" s="10" t="s">
        <v>435</v>
      </c>
      <c r="C56" s="7">
        <v>16010445</v>
      </c>
      <c r="D56" s="7">
        <v>10721359.109999999</v>
      </c>
      <c r="E56" s="16">
        <v>66.964778992713818</v>
      </c>
    </row>
    <row r="57" spans="1:5" ht="25.5" x14ac:dyDescent="0.2">
      <c r="A57" s="2" t="s">
        <v>381</v>
      </c>
      <c r="B57" s="10" t="s">
        <v>436</v>
      </c>
      <c r="C57" s="7">
        <v>2959273</v>
      </c>
      <c r="D57" s="7">
        <v>1289641.1399999999</v>
      </c>
      <c r="E57" s="16">
        <v>43.57966095051048</v>
      </c>
    </row>
    <row r="58" spans="1:5" ht="25.5" x14ac:dyDescent="0.2">
      <c r="A58" s="2" t="s">
        <v>383</v>
      </c>
      <c r="B58" s="10" t="s">
        <v>437</v>
      </c>
      <c r="C58" s="7">
        <v>2959273</v>
      </c>
      <c r="D58" s="7">
        <v>1289641.1399999999</v>
      </c>
      <c r="E58" s="16">
        <v>43.57966095051048</v>
      </c>
    </row>
    <row r="59" spans="1:5" ht="25.5" x14ac:dyDescent="0.2">
      <c r="A59" s="2" t="s">
        <v>385</v>
      </c>
      <c r="B59" s="10" t="s">
        <v>438</v>
      </c>
      <c r="C59" s="7">
        <v>1627122</v>
      </c>
      <c r="D59" s="7">
        <v>871449.64</v>
      </c>
      <c r="E59" s="16">
        <v>53.557731995511091</v>
      </c>
    </row>
    <row r="60" spans="1:5" x14ac:dyDescent="0.2">
      <c r="A60" s="2" t="s">
        <v>387</v>
      </c>
      <c r="B60" s="10" t="s">
        <v>439</v>
      </c>
      <c r="C60" s="7">
        <v>1332151</v>
      </c>
      <c r="D60" s="7">
        <v>418191.5</v>
      </c>
      <c r="E60" s="16">
        <v>31.392199532935834</v>
      </c>
    </row>
    <row r="61" spans="1:5" x14ac:dyDescent="0.2">
      <c r="A61" s="2" t="s">
        <v>394</v>
      </c>
      <c r="B61" s="10" t="s">
        <v>440</v>
      </c>
      <c r="C61" s="7">
        <v>28000</v>
      </c>
      <c r="D61" s="7">
        <v>25000</v>
      </c>
      <c r="E61" s="16">
        <v>89.285714285714292</v>
      </c>
    </row>
    <row r="62" spans="1:5" x14ac:dyDescent="0.2">
      <c r="A62" s="2" t="s">
        <v>421</v>
      </c>
      <c r="B62" s="10" t="s">
        <v>441</v>
      </c>
      <c r="C62" s="7">
        <v>3000</v>
      </c>
      <c r="D62" s="8" t="s">
        <v>8</v>
      </c>
      <c r="E62" s="8" t="s">
        <v>8</v>
      </c>
    </row>
    <row r="63" spans="1:5" ht="25.5" x14ac:dyDescent="0.2">
      <c r="A63" s="2" t="s">
        <v>423</v>
      </c>
      <c r="B63" s="10" t="s">
        <v>442</v>
      </c>
      <c r="C63" s="7">
        <v>3000</v>
      </c>
      <c r="D63" s="8" t="s">
        <v>8</v>
      </c>
      <c r="E63" s="8" t="s">
        <v>8</v>
      </c>
    </row>
    <row r="64" spans="1:5" x14ac:dyDescent="0.2">
      <c r="A64" s="2" t="s">
        <v>396</v>
      </c>
      <c r="B64" s="10" t="s">
        <v>443</v>
      </c>
      <c r="C64" s="7">
        <v>25000</v>
      </c>
      <c r="D64" s="7">
        <v>25000</v>
      </c>
      <c r="E64" s="16">
        <v>100</v>
      </c>
    </row>
    <row r="65" spans="1:5" x14ac:dyDescent="0.2">
      <c r="A65" s="2" t="s">
        <v>400</v>
      </c>
      <c r="B65" s="10" t="s">
        <v>444</v>
      </c>
      <c r="C65" s="7">
        <v>25000</v>
      </c>
      <c r="D65" s="7">
        <v>25000</v>
      </c>
      <c r="E65" s="16">
        <v>100</v>
      </c>
    </row>
    <row r="66" spans="1:5" x14ac:dyDescent="0.2">
      <c r="A66" s="2" t="s">
        <v>445</v>
      </c>
      <c r="B66" s="10" t="s">
        <v>446</v>
      </c>
      <c r="C66" s="7">
        <v>4486228</v>
      </c>
      <c r="D66" s="8" t="s">
        <v>8</v>
      </c>
      <c r="E66" s="8" t="s">
        <v>8</v>
      </c>
    </row>
    <row r="67" spans="1:5" x14ac:dyDescent="0.2">
      <c r="A67" s="2" t="s">
        <v>394</v>
      </c>
      <c r="B67" s="10" t="s">
        <v>447</v>
      </c>
      <c r="C67" s="7">
        <v>4486228</v>
      </c>
      <c r="D67" s="8" t="s">
        <v>8</v>
      </c>
      <c r="E67" s="8" t="s">
        <v>8</v>
      </c>
    </row>
    <row r="68" spans="1:5" x14ac:dyDescent="0.2">
      <c r="A68" s="2" t="s">
        <v>448</v>
      </c>
      <c r="B68" s="10" t="s">
        <v>449</v>
      </c>
      <c r="C68" s="7">
        <v>4486228</v>
      </c>
      <c r="D68" s="8" t="s">
        <v>8</v>
      </c>
      <c r="E68" s="8" t="s">
        <v>8</v>
      </c>
    </row>
    <row r="69" spans="1:5" x14ac:dyDescent="0.2">
      <c r="A69" s="2" t="s">
        <v>450</v>
      </c>
      <c r="B69" s="10" t="s">
        <v>451</v>
      </c>
      <c r="C69" s="7">
        <v>316479650.73000002</v>
      </c>
      <c r="D69" s="7">
        <v>213477904.99000001</v>
      </c>
      <c r="E69" s="16">
        <v>67.453911964825053</v>
      </c>
    </row>
    <row r="70" spans="1:5" ht="51" x14ac:dyDescent="0.2">
      <c r="A70" s="2" t="s">
        <v>362</v>
      </c>
      <c r="B70" s="10" t="s">
        <v>452</v>
      </c>
      <c r="C70" s="7">
        <v>283157342.44</v>
      </c>
      <c r="D70" s="7">
        <v>192670215.22</v>
      </c>
      <c r="E70" s="16">
        <v>68.043517275497152</v>
      </c>
    </row>
    <row r="71" spans="1:5" x14ac:dyDescent="0.2">
      <c r="A71" s="2" t="s">
        <v>453</v>
      </c>
      <c r="B71" s="10" t="s">
        <v>454</v>
      </c>
      <c r="C71" s="7">
        <v>177428434.80000001</v>
      </c>
      <c r="D71" s="7">
        <v>121280227.22</v>
      </c>
      <c r="E71" s="16">
        <v>68.354448009818086</v>
      </c>
    </row>
    <row r="72" spans="1:5" x14ac:dyDescent="0.2">
      <c r="A72" s="2" t="s">
        <v>455</v>
      </c>
      <c r="B72" s="10" t="s">
        <v>456</v>
      </c>
      <c r="C72" s="7">
        <v>131355285.86</v>
      </c>
      <c r="D72" s="7">
        <v>90847400.290000007</v>
      </c>
      <c r="E72" s="16">
        <v>69.161586985411645</v>
      </c>
    </row>
    <row r="73" spans="1:5" ht="25.5" x14ac:dyDescent="0.2">
      <c r="A73" s="2" t="s">
        <v>457</v>
      </c>
      <c r="B73" s="10" t="s">
        <v>458</v>
      </c>
      <c r="C73" s="7">
        <v>6383260</v>
      </c>
      <c r="D73" s="7">
        <v>4524212.03</v>
      </c>
      <c r="E73" s="16">
        <v>70.876198525518305</v>
      </c>
    </row>
    <row r="74" spans="1:5" ht="25.5" x14ac:dyDescent="0.2">
      <c r="A74" s="2" t="s">
        <v>459</v>
      </c>
      <c r="B74" s="10" t="s">
        <v>460</v>
      </c>
      <c r="C74" s="7">
        <v>39689888.939999998</v>
      </c>
      <c r="D74" s="7">
        <v>25908614.899999999</v>
      </c>
      <c r="E74" s="16">
        <v>65.277620048689414</v>
      </c>
    </row>
    <row r="75" spans="1:5" ht="25.5" x14ac:dyDescent="0.2">
      <c r="A75" s="2" t="s">
        <v>364</v>
      </c>
      <c r="B75" s="10" t="s">
        <v>461</v>
      </c>
      <c r="C75" s="7">
        <v>105728907.64</v>
      </c>
      <c r="D75" s="7">
        <v>71389988</v>
      </c>
      <c r="E75" s="16">
        <v>67.521730426912413</v>
      </c>
    </row>
    <row r="76" spans="1:5" x14ac:dyDescent="0.2">
      <c r="A76" s="2" t="s">
        <v>366</v>
      </c>
      <c r="B76" s="10" t="s">
        <v>462</v>
      </c>
      <c r="C76" s="7">
        <v>76813031.060000002</v>
      </c>
      <c r="D76" s="7">
        <v>52880961.310000002</v>
      </c>
      <c r="E76" s="16">
        <v>68.843737293342528</v>
      </c>
    </row>
    <row r="77" spans="1:5" ht="25.5" x14ac:dyDescent="0.2">
      <c r="A77" s="2" t="s">
        <v>368</v>
      </c>
      <c r="B77" s="10" t="s">
        <v>463</v>
      </c>
      <c r="C77" s="7">
        <v>5718354.9100000001</v>
      </c>
      <c r="D77" s="7">
        <v>3551054.47</v>
      </c>
      <c r="E77" s="16">
        <v>62.099231787626138</v>
      </c>
    </row>
    <row r="78" spans="1:5" ht="38.25" x14ac:dyDescent="0.2">
      <c r="A78" s="2" t="s">
        <v>370</v>
      </c>
      <c r="B78" s="10" t="s">
        <v>464</v>
      </c>
      <c r="C78" s="7">
        <v>23197521.670000002</v>
      </c>
      <c r="D78" s="7">
        <v>14957972.220000001</v>
      </c>
      <c r="E78" s="16">
        <v>64.480906334680881</v>
      </c>
    </row>
    <row r="79" spans="1:5" ht="25.5" x14ac:dyDescent="0.2">
      <c r="A79" s="2" t="s">
        <v>381</v>
      </c>
      <c r="B79" s="10" t="s">
        <v>465</v>
      </c>
      <c r="C79" s="7">
        <v>22946296.289999999</v>
      </c>
      <c r="D79" s="7">
        <v>12620744.08</v>
      </c>
      <c r="E79" s="16">
        <v>55.001225123638463</v>
      </c>
    </row>
    <row r="80" spans="1:5" ht="25.5" x14ac:dyDescent="0.2">
      <c r="A80" s="2" t="s">
        <v>383</v>
      </c>
      <c r="B80" s="10" t="s">
        <v>466</v>
      </c>
      <c r="C80" s="7">
        <v>22946296.289999999</v>
      </c>
      <c r="D80" s="7">
        <v>12620744.08</v>
      </c>
      <c r="E80" s="16">
        <v>55.001225123638463</v>
      </c>
    </row>
    <row r="81" spans="1:5" ht="25.5" x14ac:dyDescent="0.2">
      <c r="A81" s="2" t="s">
        <v>385</v>
      </c>
      <c r="B81" s="10" t="s">
        <v>467</v>
      </c>
      <c r="C81" s="7">
        <v>7888623.1299999999</v>
      </c>
      <c r="D81" s="7">
        <v>4912210.72</v>
      </c>
      <c r="E81" s="16">
        <v>62.269557552054081</v>
      </c>
    </row>
    <row r="82" spans="1:5" x14ac:dyDescent="0.2">
      <c r="A82" s="2" t="s">
        <v>387</v>
      </c>
      <c r="B82" s="10" t="s">
        <v>468</v>
      </c>
      <c r="C82" s="7">
        <v>11208146.16</v>
      </c>
      <c r="D82" s="7">
        <v>6134475.0300000003</v>
      </c>
      <c r="E82" s="16">
        <v>54.732289733095342</v>
      </c>
    </row>
    <row r="83" spans="1:5" x14ac:dyDescent="0.2">
      <c r="A83" s="2" t="s">
        <v>389</v>
      </c>
      <c r="B83" s="10" t="s">
        <v>469</v>
      </c>
      <c r="C83" s="7">
        <v>3849527</v>
      </c>
      <c r="D83" s="7">
        <v>1574058.33</v>
      </c>
      <c r="E83" s="16">
        <v>40.889655534303309</v>
      </c>
    </row>
    <row r="84" spans="1:5" x14ac:dyDescent="0.2">
      <c r="A84" s="2" t="s">
        <v>390</v>
      </c>
      <c r="B84" s="10" t="s">
        <v>470</v>
      </c>
      <c r="C84" s="7">
        <v>6500000</v>
      </c>
      <c r="D84" s="7">
        <v>6500000</v>
      </c>
      <c r="E84" s="16">
        <v>100</v>
      </c>
    </row>
    <row r="85" spans="1:5" x14ac:dyDescent="0.2">
      <c r="A85" s="2" t="s">
        <v>419</v>
      </c>
      <c r="B85" s="10" t="s">
        <v>471</v>
      </c>
      <c r="C85" s="7">
        <v>6500000</v>
      </c>
      <c r="D85" s="7">
        <v>6500000</v>
      </c>
      <c r="E85" s="16">
        <v>100</v>
      </c>
    </row>
    <row r="86" spans="1:5" ht="25.5" x14ac:dyDescent="0.2">
      <c r="A86" s="2" t="s">
        <v>474</v>
      </c>
      <c r="B86" s="10" t="s">
        <v>475</v>
      </c>
      <c r="C86" s="7">
        <v>777020</v>
      </c>
      <c r="D86" s="7">
        <v>627020</v>
      </c>
      <c r="E86" s="16">
        <v>80.69547759388432</v>
      </c>
    </row>
    <row r="87" spans="1:5" x14ac:dyDescent="0.2">
      <c r="A87" s="2" t="s">
        <v>476</v>
      </c>
      <c r="B87" s="10" t="s">
        <v>477</v>
      </c>
      <c r="C87" s="7">
        <v>150000</v>
      </c>
      <c r="D87" s="8" t="s">
        <v>8</v>
      </c>
      <c r="E87" s="8" t="s">
        <v>8</v>
      </c>
    </row>
    <row r="88" spans="1:5" x14ac:dyDescent="0.2">
      <c r="A88" s="2" t="s">
        <v>478</v>
      </c>
      <c r="B88" s="10" t="s">
        <v>479</v>
      </c>
      <c r="C88" s="7">
        <v>150000</v>
      </c>
      <c r="D88" s="8" t="s">
        <v>8</v>
      </c>
      <c r="E88" s="8" t="s">
        <v>8</v>
      </c>
    </row>
    <row r="89" spans="1:5" ht="38.25" x14ac:dyDescent="0.2">
      <c r="A89" s="2" t="s">
        <v>481</v>
      </c>
      <c r="B89" s="10" t="s">
        <v>482</v>
      </c>
      <c r="C89" s="7">
        <v>627020</v>
      </c>
      <c r="D89" s="7">
        <v>627020</v>
      </c>
      <c r="E89" s="16">
        <v>100</v>
      </c>
    </row>
    <row r="90" spans="1:5" ht="25.5" x14ac:dyDescent="0.2">
      <c r="A90" s="2" t="s">
        <v>483</v>
      </c>
      <c r="B90" s="10" t="s">
        <v>484</v>
      </c>
      <c r="C90" s="7">
        <v>627020</v>
      </c>
      <c r="D90" s="7">
        <v>627020</v>
      </c>
      <c r="E90" s="16">
        <v>100</v>
      </c>
    </row>
    <row r="91" spans="1:5" x14ac:dyDescent="0.2">
      <c r="A91" s="2" t="s">
        <v>394</v>
      </c>
      <c r="B91" s="10" t="s">
        <v>485</v>
      </c>
      <c r="C91" s="7">
        <v>3098992</v>
      </c>
      <c r="D91" s="7">
        <v>1059925.69</v>
      </c>
      <c r="E91" s="16">
        <v>34.20227254539541</v>
      </c>
    </row>
    <row r="92" spans="1:5" x14ac:dyDescent="0.2">
      <c r="A92" s="2" t="s">
        <v>421</v>
      </c>
      <c r="B92" s="10" t="s">
        <v>486</v>
      </c>
      <c r="C92" s="7">
        <v>2948258</v>
      </c>
      <c r="D92" s="7">
        <v>973951</v>
      </c>
      <c r="E92" s="16">
        <v>33.034795462269585</v>
      </c>
    </row>
    <row r="93" spans="1:5" ht="25.5" x14ac:dyDescent="0.2">
      <c r="A93" s="2" t="s">
        <v>423</v>
      </c>
      <c r="B93" s="10" t="s">
        <v>487</v>
      </c>
      <c r="C93" s="7">
        <v>2948258</v>
      </c>
      <c r="D93" s="7">
        <v>973951</v>
      </c>
      <c r="E93" s="16">
        <v>33.034795462269585</v>
      </c>
    </row>
    <row r="94" spans="1:5" x14ac:dyDescent="0.2">
      <c r="A94" s="2" t="s">
        <v>396</v>
      </c>
      <c r="B94" s="10" t="s">
        <v>488</v>
      </c>
      <c r="C94" s="7">
        <v>150734</v>
      </c>
      <c r="D94" s="7">
        <v>85974.69</v>
      </c>
      <c r="E94" s="16">
        <v>57.037357198773996</v>
      </c>
    </row>
    <row r="95" spans="1:5" x14ac:dyDescent="0.2">
      <c r="A95" s="2" t="s">
        <v>426</v>
      </c>
      <c r="B95" s="10" t="s">
        <v>489</v>
      </c>
      <c r="C95" s="7">
        <v>15334</v>
      </c>
      <c r="D95" s="7">
        <v>5074.6899999999996</v>
      </c>
      <c r="E95" s="16">
        <v>33.094365462371201</v>
      </c>
    </row>
    <row r="96" spans="1:5" x14ac:dyDescent="0.2">
      <c r="A96" s="2" t="s">
        <v>398</v>
      </c>
      <c r="B96" s="10" t="s">
        <v>490</v>
      </c>
      <c r="C96" s="7">
        <v>10000</v>
      </c>
      <c r="D96" s="8" t="s">
        <v>8</v>
      </c>
      <c r="E96" s="8" t="s">
        <v>8</v>
      </c>
    </row>
    <row r="97" spans="1:5" x14ac:dyDescent="0.2">
      <c r="A97" s="2" t="s">
        <v>400</v>
      </c>
      <c r="B97" s="10" t="s">
        <v>491</v>
      </c>
      <c r="C97" s="7">
        <v>125400</v>
      </c>
      <c r="D97" s="7">
        <v>80900</v>
      </c>
      <c r="E97" s="16">
        <v>64.513556618819777</v>
      </c>
    </row>
    <row r="98" spans="1:5" x14ac:dyDescent="0.2">
      <c r="A98" s="2" t="s">
        <v>492</v>
      </c>
      <c r="B98" s="10" t="s">
        <v>493</v>
      </c>
      <c r="C98" s="7">
        <v>69980972</v>
      </c>
      <c r="D98" s="7">
        <v>46399033.969999999</v>
      </c>
      <c r="E98" s="16">
        <v>66.302357117874848</v>
      </c>
    </row>
    <row r="99" spans="1:5" ht="25.5" x14ac:dyDescent="0.2">
      <c r="A99" s="2" t="s">
        <v>494</v>
      </c>
      <c r="B99" s="10" t="s">
        <v>495</v>
      </c>
      <c r="C99" s="7">
        <v>69741772</v>
      </c>
      <c r="D99" s="7">
        <v>46349833.969999999</v>
      </c>
      <c r="E99" s="16">
        <v>66.459214672664174</v>
      </c>
    </row>
    <row r="100" spans="1:5" ht="51" x14ac:dyDescent="0.2">
      <c r="A100" s="2" t="s">
        <v>362</v>
      </c>
      <c r="B100" s="10" t="s">
        <v>496</v>
      </c>
      <c r="C100" s="7">
        <v>51805794</v>
      </c>
      <c r="D100" s="7">
        <v>37880663.18</v>
      </c>
      <c r="E100" s="16">
        <v>73.12051462815144</v>
      </c>
    </row>
    <row r="101" spans="1:5" x14ac:dyDescent="0.2">
      <c r="A101" s="2" t="s">
        <v>453</v>
      </c>
      <c r="B101" s="10" t="s">
        <v>497</v>
      </c>
      <c r="C101" s="7">
        <v>51805794</v>
      </c>
      <c r="D101" s="7">
        <v>37880663.18</v>
      </c>
      <c r="E101" s="16">
        <v>73.12051462815144</v>
      </c>
    </row>
    <row r="102" spans="1:5" x14ac:dyDescent="0.2">
      <c r="A102" s="2" t="s">
        <v>455</v>
      </c>
      <c r="B102" s="10" t="s">
        <v>498</v>
      </c>
      <c r="C102" s="7">
        <v>37678940</v>
      </c>
      <c r="D102" s="7">
        <v>27731938.82</v>
      </c>
      <c r="E102" s="16">
        <v>73.600634253511373</v>
      </c>
    </row>
    <row r="103" spans="1:5" ht="25.5" x14ac:dyDescent="0.2">
      <c r="A103" s="2" t="s">
        <v>457</v>
      </c>
      <c r="B103" s="10" t="s">
        <v>499</v>
      </c>
      <c r="C103" s="7">
        <v>2747814</v>
      </c>
      <c r="D103" s="7">
        <v>1974213.11</v>
      </c>
      <c r="E103" s="16">
        <v>71.846679214823126</v>
      </c>
    </row>
    <row r="104" spans="1:5" ht="25.5" x14ac:dyDescent="0.2">
      <c r="A104" s="2" t="s">
        <v>459</v>
      </c>
      <c r="B104" s="10" t="s">
        <v>500</v>
      </c>
      <c r="C104" s="7">
        <v>11379040</v>
      </c>
      <c r="D104" s="7">
        <v>8174511.25</v>
      </c>
      <c r="E104" s="16">
        <v>71.838320719498299</v>
      </c>
    </row>
    <row r="105" spans="1:5" ht="25.5" x14ac:dyDescent="0.2">
      <c r="A105" s="2" t="s">
        <v>381</v>
      </c>
      <c r="B105" s="10" t="s">
        <v>501</v>
      </c>
      <c r="C105" s="7">
        <v>17778318</v>
      </c>
      <c r="D105" s="7">
        <v>8367730.79</v>
      </c>
      <c r="E105" s="16">
        <v>47.067055443602705</v>
      </c>
    </row>
    <row r="106" spans="1:5" ht="25.5" x14ac:dyDescent="0.2">
      <c r="A106" s="2" t="s">
        <v>383</v>
      </c>
      <c r="B106" s="10" t="s">
        <v>502</v>
      </c>
      <c r="C106" s="7">
        <v>17778318</v>
      </c>
      <c r="D106" s="7">
        <v>8367730.79</v>
      </c>
      <c r="E106" s="16">
        <v>47.067055443602705</v>
      </c>
    </row>
    <row r="107" spans="1:5" ht="25.5" x14ac:dyDescent="0.2">
      <c r="A107" s="2" t="s">
        <v>385</v>
      </c>
      <c r="B107" s="10" t="s">
        <v>503</v>
      </c>
      <c r="C107" s="7">
        <v>830447</v>
      </c>
      <c r="D107" s="7">
        <v>369152.27</v>
      </c>
      <c r="E107" s="16">
        <v>44.452237168657369</v>
      </c>
    </row>
    <row r="108" spans="1:5" x14ac:dyDescent="0.2">
      <c r="A108" s="2" t="s">
        <v>387</v>
      </c>
      <c r="B108" s="10" t="s">
        <v>504</v>
      </c>
      <c r="C108" s="7">
        <v>7999317.2000000002</v>
      </c>
      <c r="D108" s="7">
        <v>3814880.42</v>
      </c>
      <c r="E108" s="16">
        <v>47.69007559795228</v>
      </c>
    </row>
    <row r="109" spans="1:5" x14ac:dyDescent="0.2">
      <c r="A109" s="2" t="s">
        <v>389</v>
      </c>
      <c r="B109" s="10" t="s">
        <v>505</v>
      </c>
      <c r="C109" s="7">
        <v>8948553.8000000007</v>
      </c>
      <c r="D109" s="7">
        <v>4183698.1</v>
      </c>
      <c r="E109" s="16">
        <v>46.752784790766974</v>
      </c>
    </row>
    <row r="110" spans="1:5" x14ac:dyDescent="0.2">
      <c r="A110" s="2" t="s">
        <v>390</v>
      </c>
      <c r="B110" s="10" t="s">
        <v>506</v>
      </c>
      <c r="C110" s="7">
        <v>152160</v>
      </c>
      <c r="D110" s="7">
        <v>101440</v>
      </c>
      <c r="E110" s="16">
        <v>66.666666666666657</v>
      </c>
    </row>
    <row r="111" spans="1:5" ht="25.5" x14ac:dyDescent="0.2">
      <c r="A111" s="2" t="s">
        <v>414</v>
      </c>
      <c r="B111" s="10" t="s">
        <v>507</v>
      </c>
      <c r="C111" s="7">
        <v>152160</v>
      </c>
      <c r="D111" s="7">
        <v>101440</v>
      </c>
      <c r="E111" s="16">
        <v>66.666666666666657</v>
      </c>
    </row>
    <row r="112" spans="1:5" ht="25.5" x14ac:dyDescent="0.2">
      <c r="A112" s="2" t="s">
        <v>416</v>
      </c>
      <c r="B112" s="10" t="s">
        <v>508</v>
      </c>
      <c r="C112" s="7">
        <v>152160</v>
      </c>
      <c r="D112" s="7">
        <v>101440</v>
      </c>
      <c r="E112" s="16">
        <v>66.666666666666657</v>
      </c>
    </row>
    <row r="113" spans="1:5" x14ac:dyDescent="0.2">
      <c r="A113" s="2" t="s">
        <v>394</v>
      </c>
      <c r="B113" s="10" t="s">
        <v>509</v>
      </c>
      <c r="C113" s="7">
        <v>5500</v>
      </c>
      <c r="D113" s="8" t="s">
        <v>8</v>
      </c>
      <c r="E113" s="8" t="s">
        <v>8</v>
      </c>
    </row>
    <row r="114" spans="1:5" x14ac:dyDescent="0.2">
      <c r="A114" s="2" t="s">
        <v>396</v>
      </c>
      <c r="B114" s="10" t="s">
        <v>510</v>
      </c>
      <c r="C114" s="7">
        <v>5500</v>
      </c>
      <c r="D114" s="8" t="s">
        <v>8</v>
      </c>
      <c r="E114" s="8" t="s">
        <v>8</v>
      </c>
    </row>
    <row r="115" spans="1:5" x14ac:dyDescent="0.2">
      <c r="A115" s="2" t="s">
        <v>398</v>
      </c>
      <c r="B115" s="10" t="s">
        <v>511</v>
      </c>
      <c r="C115" s="7">
        <v>2500</v>
      </c>
      <c r="D115" s="8" t="s">
        <v>8</v>
      </c>
      <c r="E115" s="8" t="s">
        <v>8</v>
      </c>
    </row>
    <row r="116" spans="1:5" x14ac:dyDescent="0.2">
      <c r="A116" s="2" t="s">
        <v>400</v>
      </c>
      <c r="B116" s="10" t="s">
        <v>512</v>
      </c>
      <c r="C116" s="7">
        <v>3000</v>
      </c>
      <c r="D116" s="8" t="s">
        <v>8</v>
      </c>
      <c r="E116" s="8" t="s">
        <v>8</v>
      </c>
    </row>
    <row r="117" spans="1:5" ht="25.5" x14ac:dyDescent="0.2">
      <c r="A117" s="2" t="s">
        <v>513</v>
      </c>
      <c r="B117" s="10" t="s">
        <v>514</v>
      </c>
      <c r="C117" s="7">
        <v>239200</v>
      </c>
      <c r="D117" s="8">
        <v>49200</v>
      </c>
      <c r="E117" s="8">
        <v>20.568561872909701</v>
      </c>
    </row>
    <row r="118" spans="1:5" ht="25.5" x14ac:dyDescent="0.2">
      <c r="A118" s="2" t="s">
        <v>381</v>
      </c>
      <c r="B118" s="10" t="s">
        <v>515</v>
      </c>
      <c r="C118" s="7">
        <v>135000</v>
      </c>
      <c r="D118" s="8" t="s">
        <v>8</v>
      </c>
      <c r="E118" s="8" t="s">
        <v>8</v>
      </c>
    </row>
    <row r="119" spans="1:5" ht="25.5" x14ac:dyDescent="0.2">
      <c r="A119" s="2" t="s">
        <v>383</v>
      </c>
      <c r="B119" s="10" t="s">
        <v>516</v>
      </c>
      <c r="C119" s="7">
        <v>135000</v>
      </c>
      <c r="D119" s="8" t="s">
        <v>8</v>
      </c>
      <c r="E119" s="8" t="s">
        <v>8</v>
      </c>
    </row>
    <row r="120" spans="1:5" x14ac:dyDescent="0.2">
      <c r="A120" s="2" t="s">
        <v>387</v>
      </c>
      <c r="B120" s="10" t="s">
        <v>517</v>
      </c>
      <c r="C120" s="7">
        <v>135000</v>
      </c>
      <c r="D120" s="8" t="s">
        <v>8</v>
      </c>
      <c r="E120" s="8" t="s">
        <v>8</v>
      </c>
    </row>
    <row r="121" spans="1:5" ht="25.5" x14ac:dyDescent="0.2">
      <c r="A121" s="2" t="s">
        <v>474</v>
      </c>
      <c r="B121" s="10" t="s">
        <v>518</v>
      </c>
      <c r="C121" s="7">
        <v>104200</v>
      </c>
      <c r="D121" s="8">
        <v>49200</v>
      </c>
      <c r="E121" s="8">
        <v>47.216890595009595</v>
      </c>
    </row>
    <row r="122" spans="1:5" x14ac:dyDescent="0.2">
      <c r="A122" s="2" t="s">
        <v>476</v>
      </c>
      <c r="B122" s="10" t="s">
        <v>519</v>
      </c>
      <c r="C122" s="7">
        <v>104200</v>
      </c>
      <c r="D122" s="8">
        <v>49200</v>
      </c>
      <c r="E122" s="8">
        <v>47.216890595009595</v>
      </c>
    </row>
    <row r="123" spans="1:5" ht="38.25" x14ac:dyDescent="0.2">
      <c r="A123" s="2" t="s">
        <v>520</v>
      </c>
      <c r="B123" s="10" t="s">
        <v>521</v>
      </c>
      <c r="C123" s="7">
        <v>55000</v>
      </c>
      <c r="D123" s="8" t="s">
        <v>8</v>
      </c>
      <c r="E123" s="8" t="s">
        <v>8</v>
      </c>
    </row>
    <row r="124" spans="1:5" x14ac:dyDescent="0.2">
      <c r="A124" s="2" t="s">
        <v>478</v>
      </c>
      <c r="B124" s="10" t="s">
        <v>522</v>
      </c>
      <c r="C124" s="7">
        <v>49200</v>
      </c>
      <c r="D124" s="8">
        <v>49200</v>
      </c>
      <c r="E124" s="8">
        <v>100</v>
      </c>
    </row>
    <row r="125" spans="1:5" x14ac:dyDescent="0.2">
      <c r="A125" s="2" t="s">
        <v>523</v>
      </c>
      <c r="B125" s="10" t="s">
        <v>524</v>
      </c>
      <c r="C125" s="7">
        <v>1455817761.75</v>
      </c>
      <c r="D125" s="7">
        <v>939453196.48000002</v>
      </c>
      <c r="E125" s="16">
        <v>64.530961303199661</v>
      </c>
    </row>
    <row r="126" spans="1:5" x14ac:dyDescent="0.2">
      <c r="A126" s="2" t="s">
        <v>525</v>
      </c>
      <c r="B126" s="10" t="s">
        <v>526</v>
      </c>
      <c r="C126" s="7">
        <v>8864400</v>
      </c>
      <c r="D126" s="7">
        <v>1492364.56</v>
      </c>
      <c r="E126" s="16">
        <v>16.835483055818781</v>
      </c>
    </row>
    <row r="127" spans="1:5" ht="51" x14ac:dyDescent="0.2">
      <c r="A127" s="2" t="s">
        <v>362</v>
      </c>
      <c r="B127" s="10" t="s">
        <v>527</v>
      </c>
      <c r="C127" s="7">
        <v>1748277</v>
      </c>
      <c r="D127" s="7">
        <v>1203984.56</v>
      </c>
      <c r="E127" s="16">
        <v>68.86692211817693</v>
      </c>
    </row>
    <row r="128" spans="1:5" ht="25.5" x14ac:dyDescent="0.2">
      <c r="A128" s="2" t="s">
        <v>364</v>
      </c>
      <c r="B128" s="10" t="s">
        <v>528</v>
      </c>
      <c r="C128" s="7">
        <v>1748277</v>
      </c>
      <c r="D128" s="7">
        <v>1203984.56</v>
      </c>
      <c r="E128" s="16">
        <v>68.86692211817693</v>
      </c>
    </row>
    <row r="129" spans="1:5" x14ac:dyDescent="0.2">
      <c r="A129" s="2" t="s">
        <v>366</v>
      </c>
      <c r="B129" s="10" t="s">
        <v>529</v>
      </c>
      <c r="C129" s="7">
        <v>1067801</v>
      </c>
      <c r="D129" s="7">
        <v>813784.78</v>
      </c>
      <c r="E129" s="16">
        <v>76.21127719490805</v>
      </c>
    </row>
    <row r="130" spans="1:5" ht="25.5" x14ac:dyDescent="0.2">
      <c r="A130" s="2" t="s">
        <v>368</v>
      </c>
      <c r="B130" s="10" t="s">
        <v>530</v>
      </c>
      <c r="C130" s="7">
        <v>358000</v>
      </c>
      <c r="D130" s="7">
        <v>186640</v>
      </c>
      <c r="E130" s="16">
        <v>52.134078212290504</v>
      </c>
    </row>
    <row r="131" spans="1:5" ht="38.25" x14ac:dyDescent="0.2">
      <c r="A131" s="2" t="s">
        <v>370</v>
      </c>
      <c r="B131" s="10" t="s">
        <v>531</v>
      </c>
      <c r="C131" s="7">
        <v>322476</v>
      </c>
      <c r="D131" s="7">
        <v>203559.78</v>
      </c>
      <c r="E131" s="16">
        <v>63.124009228593756</v>
      </c>
    </row>
    <row r="132" spans="1:5" ht="25.5" x14ac:dyDescent="0.2">
      <c r="A132" s="2" t="s">
        <v>381</v>
      </c>
      <c r="B132" s="10" t="s">
        <v>532</v>
      </c>
      <c r="C132" s="7">
        <v>616123</v>
      </c>
      <c r="D132" s="7">
        <v>288380</v>
      </c>
      <c r="E132" s="16">
        <v>46.805589143726174</v>
      </c>
    </row>
    <row r="133" spans="1:5" ht="25.5" x14ac:dyDescent="0.2">
      <c r="A133" s="2" t="s">
        <v>383</v>
      </c>
      <c r="B133" s="10" t="s">
        <v>533</v>
      </c>
      <c r="C133" s="7">
        <v>616123</v>
      </c>
      <c r="D133" s="7">
        <v>288380</v>
      </c>
      <c r="E133" s="16">
        <v>46.805589143726174</v>
      </c>
    </row>
    <row r="134" spans="1:5" ht="25.5" x14ac:dyDescent="0.2">
      <c r="A134" s="2" t="s">
        <v>385</v>
      </c>
      <c r="B134" s="10" t="s">
        <v>534</v>
      </c>
      <c r="C134" s="7">
        <v>130000</v>
      </c>
      <c r="D134" s="7">
        <v>53380</v>
      </c>
      <c r="E134" s="16">
        <v>41.061538461538461</v>
      </c>
    </row>
    <row r="135" spans="1:5" x14ac:dyDescent="0.2">
      <c r="A135" s="2" t="s">
        <v>387</v>
      </c>
      <c r="B135" s="10" t="s">
        <v>535</v>
      </c>
      <c r="C135" s="7">
        <v>486123</v>
      </c>
      <c r="D135" s="7">
        <v>235000</v>
      </c>
      <c r="E135" s="16">
        <v>48.341674843609539</v>
      </c>
    </row>
    <row r="136" spans="1:5" x14ac:dyDescent="0.2">
      <c r="A136" s="2" t="s">
        <v>394</v>
      </c>
      <c r="B136" s="10" t="s">
        <v>536</v>
      </c>
      <c r="C136" s="7">
        <v>6500000</v>
      </c>
      <c r="D136" s="8" t="s">
        <v>8</v>
      </c>
      <c r="E136" s="8" t="s">
        <v>8</v>
      </c>
    </row>
    <row r="137" spans="1:5" ht="38.25" x14ac:dyDescent="0.2">
      <c r="A137" s="2" t="s">
        <v>537</v>
      </c>
      <c r="B137" s="10" t="s">
        <v>538</v>
      </c>
      <c r="C137" s="7">
        <v>6500000</v>
      </c>
      <c r="D137" s="8" t="s">
        <v>8</v>
      </c>
      <c r="E137" s="8" t="s">
        <v>8</v>
      </c>
    </row>
    <row r="138" spans="1:5" ht="38.25" x14ac:dyDescent="0.2">
      <c r="A138" s="2" t="s">
        <v>539</v>
      </c>
      <c r="B138" s="10" t="s">
        <v>540</v>
      </c>
      <c r="C138" s="7">
        <v>6500000</v>
      </c>
      <c r="D138" s="8" t="s">
        <v>8</v>
      </c>
      <c r="E138" s="8" t="s">
        <v>8</v>
      </c>
    </row>
    <row r="139" spans="1:5" x14ac:dyDescent="0.2">
      <c r="A139" s="2" t="s">
        <v>541</v>
      </c>
      <c r="B139" s="10" t="s">
        <v>542</v>
      </c>
      <c r="C139" s="7">
        <v>335287783</v>
      </c>
      <c r="D139" s="7">
        <v>186507059.28</v>
      </c>
      <c r="E139" s="16">
        <v>55.625963347432794</v>
      </c>
    </row>
    <row r="140" spans="1:5" x14ac:dyDescent="0.2">
      <c r="A140" s="2" t="s">
        <v>394</v>
      </c>
      <c r="B140" s="10" t="s">
        <v>543</v>
      </c>
      <c r="C140" s="7">
        <v>335287783</v>
      </c>
      <c r="D140" s="7">
        <v>186507059.28</v>
      </c>
      <c r="E140" s="16">
        <v>55.625963347432794</v>
      </c>
    </row>
    <row r="141" spans="1:5" ht="38.25" x14ac:dyDescent="0.2">
      <c r="A141" s="2" t="s">
        <v>537</v>
      </c>
      <c r="B141" s="10" t="s">
        <v>544</v>
      </c>
      <c r="C141" s="7">
        <v>335287783</v>
      </c>
      <c r="D141" s="7">
        <v>186507059.28</v>
      </c>
      <c r="E141" s="16">
        <v>55.625963347432794</v>
      </c>
    </row>
    <row r="142" spans="1:5" ht="38.25" x14ac:dyDescent="0.2">
      <c r="A142" s="2" t="s">
        <v>539</v>
      </c>
      <c r="B142" s="10" t="s">
        <v>545</v>
      </c>
      <c r="C142" s="7">
        <v>335287783</v>
      </c>
      <c r="D142" s="7">
        <v>186507059.28</v>
      </c>
      <c r="E142" s="16">
        <v>55.625963347432794</v>
      </c>
    </row>
    <row r="143" spans="1:5" x14ac:dyDescent="0.2">
      <c r="A143" s="2" t="s">
        <v>546</v>
      </c>
      <c r="B143" s="10" t="s">
        <v>547</v>
      </c>
      <c r="C143" s="7">
        <v>746728256</v>
      </c>
      <c r="D143" s="7">
        <v>528494320.27999997</v>
      </c>
      <c r="E143" s="16">
        <v>70.774651425538124</v>
      </c>
    </row>
    <row r="144" spans="1:5" ht="51" x14ac:dyDescent="0.2">
      <c r="A144" s="2" t="s">
        <v>362</v>
      </c>
      <c r="B144" s="10" t="s">
        <v>548</v>
      </c>
      <c r="C144" s="7">
        <v>12793349</v>
      </c>
      <c r="D144" s="7">
        <v>9488158.1899999995</v>
      </c>
      <c r="E144" s="16">
        <v>74.164772570497377</v>
      </c>
    </row>
    <row r="145" spans="1:5" x14ac:dyDescent="0.2">
      <c r="A145" s="2" t="s">
        <v>453</v>
      </c>
      <c r="B145" s="10" t="s">
        <v>549</v>
      </c>
      <c r="C145" s="7">
        <v>12793349</v>
      </c>
      <c r="D145" s="7">
        <v>9488158.1899999995</v>
      </c>
      <c r="E145" s="16">
        <v>74.164772570497377</v>
      </c>
    </row>
    <row r="146" spans="1:5" x14ac:dyDescent="0.2">
      <c r="A146" s="2" t="s">
        <v>455</v>
      </c>
      <c r="B146" s="10" t="s">
        <v>550</v>
      </c>
      <c r="C146" s="7">
        <v>9185568</v>
      </c>
      <c r="D146" s="7">
        <v>6859385.9900000002</v>
      </c>
      <c r="E146" s="16">
        <v>74.675686794763266</v>
      </c>
    </row>
    <row r="147" spans="1:5" ht="25.5" x14ac:dyDescent="0.2">
      <c r="A147" s="2" t="s">
        <v>457</v>
      </c>
      <c r="B147" s="10" t="s">
        <v>551</v>
      </c>
      <c r="C147" s="7">
        <v>833740</v>
      </c>
      <c r="D147" s="7">
        <v>581238.28</v>
      </c>
      <c r="E147" s="16">
        <v>69.714572888430453</v>
      </c>
    </row>
    <row r="148" spans="1:5" ht="25.5" x14ac:dyDescent="0.2">
      <c r="A148" s="2" t="s">
        <v>459</v>
      </c>
      <c r="B148" s="10" t="s">
        <v>552</v>
      </c>
      <c r="C148" s="7">
        <v>2774041</v>
      </c>
      <c r="D148" s="7">
        <v>2047533.92</v>
      </c>
      <c r="E148" s="16">
        <v>73.81051397582084</v>
      </c>
    </row>
    <row r="149" spans="1:5" ht="25.5" x14ac:dyDescent="0.2">
      <c r="A149" s="2" t="s">
        <v>381</v>
      </c>
      <c r="B149" s="10" t="s">
        <v>553</v>
      </c>
      <c r="C149" s="7">
        <v>733605561</v>
      </c>
      <c r="D149" s="7">
        <v>518717518.08999997</v>
      </c>
      <c r="E149" s="16">
        <v>70.707958835933624</v>
      </c>
    </row>
    <row r="150" spans="1:5" ht="25.5" x14ac:dyDescent="0.2">
      <c r="A150" s="2" t="s">
        <v>383</v>
      </c>
      <c r="B150" s="10" t="s">
        <v>554</v>
      </c>
      <c r="C150" s="7">
        <v>733605561</v>
      </c>
      <c r="D150" s="7">
        <v>518717518.08999997</v>
      </c>
      <c r="E150" s="16">
        <v>70.707958835933624</v>
      </c>
    </row>
    <row r="151" spans="1:5" ht="25.5" x14ac:dyDescent="0.2">
      <c r="A151" s="2" t="s">
        <v>385</v>
      </c>
      <c r="B151" s="10" t="s">
        <v>555</v>
      </c>
      <c r="C151" s="7">
        <v>554716</v>
      </c>
      <c r="D151" s="7">
        <v>358098.99</v>
      </c>
      <c r="E151" s="16">
        <v>64.555374281614377</v>
      </c>
    </row>
    <row r="152" spans="1:5" x14ac:dyDescent="0.2">
      <c r="A152" s="2" t="s">
        <v>387</v>
      </c>
      <c r="B152" s="10" t="s">
        <v>556</v>
      </c>
      <c r="C152" s="7">
        <v>733050845</v>
      </c>
      <c r="D152" s="7">
        <v>518359419.10000002</v>
      </c>
      <c r="E152" s="16">
        <v>70.712614634527853</v>
      </c>
    </row>
    <row r="153" spans="1:5" x14ac:dyDescent="0.2">
      <c r="A153" s="2" t="s">
        <v>390</v>
      </c>
      <c r="B153" s="10" t="s">
        <v>557</v>
      </c>
      <c r="C153" s="7">
        <v>249000</v>
      </c>
      <c r="D153" s="7">
        <v>249000</v>
      </c>
      <c r="E153" s="16">
        <v>100</v>
      </c>
    </row>
    <row r="154" spans="1:5" ht="25.5" x14ac:dyDescent="0.2">
      <c r="A154" s="2" t="s">
        <v>414</v>
      </c>
      <c r="B154" s="10" t="s">
        <v>558</v>
      </c>
      <c r="C154" s="7">
        <v>249000</v>
      </c>
      <c r="D154" s="7">
        <v>249000</v>
      </c>
      <c r="E154" s="16">
        <v>100</v>
      </c>
    </row>
    <row r="155" spans="1:5" ht="25.5" x14ac:dyDescent="0.2">
      <c r="A155" s="2" t="s">
        <v>416</v>
      </c>
      <c r="B155" s="10" t="s">
        <v>559</v>
      </c>
      <c r="C155" s="7">
        <v>249000</v>
      </c>
      <c r="D155" s="7">
        <v>249000</v>
      </c>
      <c r="E155" s="16">
        <v>100</v>
      </c>
    </row>
    <row r="156" spans="1:5" x14ac:dyDescent="0.2">
      <c r="A156" s="2" t="s">
        <v>394</v>
      </c>
      <c r="B156" s="10" t="s">
        <v>561</v>
      </c>
      <c r="C156" s="7">
        <v>80346</v>
      </c>
      <c r="D156" s="7">
        <v>39644</v>
      </c>
      <c r="E156" s="16">
        <v>49.341597590421429</v>
      </c>
    </row>
    <row r="157" spans="1:5" x14ac:dyDescent="0.2">
      <c r="A157" s="2" t="s">
        <v>396</v>
      </c>
      <c r="B157" s="10" t="s">
        <v>562</v>
      </c>
      <c r="C157" s="7">
        <v>80346</v>
      </c>
      <c r="D157" s="7">
        <v>39644</v>
      </c>
      <c r="E157" s="16">
        <v>49.341597590421429</v>
      </c>
    </row>
    <row r="158" spans="1:5" x14ac:dyDescent="0.2">
      <c r="A158" s="2" t="s">
        <v>426</v>
      </c>
      <c r="B158" s="10" t="s">
        <v>563</v>
      </c>
      <c r="C158" s="7">
        <v>79346</v>
      </c>
      <c r="D158" s="7">
        <v>38644</v>
      </c>
      <c r="E158" s="16">
        <v>48.703148236836135</v>
      </c>
    </row>
    <row r="159" spans="1:5" x14ac:dyDescent="0.2">
      <c r="A159" s="2" t="s">
        <v>400</v>
      </c>
      <c r="B159" s="10" t="s">
        <v>564</v>
      </c>
      <c r="C159" s="7">
        <v>1000</v>
      </c>
      <c r="D159" s="8">
        <v>1000</v>
      </c>
      <c r="E159" s="8">
        <v>100</v>
      </c>
    </row>
    <row r="160" spans="1:5" x14ac:dyDescent="0.2">
      <c r="A160" s="2" t="s">
        <v>565</v>
      </c>
      <c r="B160" s="10" t="s">
        <v>566</v>
      </c>
      <c r="C160" s="7">
        <v>144056412.75</v>
      </c>
      <c r="D160" s="7">
        <v>84887137.530000001</v>
      </c>
      <c r="E160" s="16">
        <v>58.92631637115371</v>
      </c>
    </row>
    <row r="161" spans="1:5" ht="25.5" x14ac:dyDescent="0.2">
      <c r="A161" s="2" t="s">
        <v>381</v>
      </c>
      <c r="B161" s="10" t="s">
        <v>567</v>
      </c>
      <c r="C161" s="7">
        <v>21884658.780000001</v>
      </c>
      <c r="D161" s="7">
        <v>6123217.3600000003</v>
      </c>
      <c r="E161" s="16">
        <v>27.979496603327895</v>
      </c>
    </row>
    <row r="162" spans="1:5" ht="25.5" x14ac:dyDescent="0.2">
      <c r="A162" s="2" t="s">
        <v>383</v>
      </c>
      <c r="B162" s="10" t="s">
        <v>568</v>
      </c>
      <c r="C162" s="7">
        <v>21884658.780000001</v>
      </c>
      <c r="D162" s="7">
        <v>6123217.3600000003</v>
      </c>
      <c r="E162" s="16">
        <v>27.979496603327895</v>
      </c>
    </row>
    <row r="163" spans="1:5" ht="25.5" x14ac:dyDescent="0.2">
      <c r="A163" s="2" t="s">
        <v>385</v>
      </c>
      <c r="B163" s="10" t="s">
        <v>569</v>
      </c>
      <c r="C163" s="7">
        <v>21884658.780000001</v>
      </c>
      <c r="D163" s="7">
        <v>6123217.3600000003</v>
      </c>
      <c r="E163" s="16">
        <v>27.979496603327895</v>
      </c>
    </row>
    <row r="164" spans="1:5" ht="25.5" x14ac:dyDescent="0.2">
      <c r="A164" s="2" t="s">
        <v>474</v>
      </c>
      <c r="B164" s="10" t="s">
        <v>570</v>
      </c>
      <c r="C164" s="7">
        <v>122171753.97</v>
      </c>
      <c r="D164" s="7">
        <v>78763920.170000002</v>
      </c>
      <c r="E164" s="16">
        <v>64.469828426414296</v>
      </c>
    </row>
    <row r="165" spans="1:5" x14ac:dyDescent="0.2">
      <c r="A165" s="2" t="s">
        <v>476</v>
      </c>
      <c r="B165" s="10" t="s">
        <v>571</v>
      </c>
      <c r="C165" s="7">
        <v>122171753.97</v>
      </c>
      <c r="D165" s="7">
        <v>78763920.170000002</v>
      </c>
      <c r="E165" s="16">
        <v>64.469828426414296</v>
      </c>
    </row>
    <row r="166" spans="1:5" ht="38.25" x14ac:dyDescent="0.2">
      <c r="A166" s="2" t="s">
        <v>520</v>
      </c>
      <c r="B166" s="10" t="s">
        <v>572</v>
      </c>
      <c r="C166" s="7">
        <v>122171753.97</v>
      </c>
      <c r="D166" s="7">
        <v>78763920.170000002</v>
      </c>
      <c r="E166" s="16">
        <v>64.469828426414296</v>
      </c>
    </row>
    <row r="167" spans="1:5" x14ac:dyDescent="0.2">
      <c r="A167" s="2" t="s">
        <v>573</v>
      </c>
      <c r="B167" s="10" t="s">
        <v>574</v>
      </c>
      <c r="C167" s="7">
        <v>220880910</v>
      </c>
      <c r="D167" s="7">
        <v>138072314.83000001</v>
      </c>
      <c r="E167" s="16">
        <v>62.509845160453217</v>
      </c>
    </row>
    <row r="168" spans="1:5" ht="51" x14ac:dyDescent="0.2">
      <c r="A168" s="2" t="s">
        <v>362</v>
      </c>
      <c r="B168" s="10" t="s">
        <v>575</v>
      </c>
      <c r="C168" s="7">
        <v>148907</v>
      </c>
      <c r="D168" s="8" t="s">
        <v>8</v>
      </c>
      <c r="E168" s="8" t="s">
        <v>8</v>
      </c>
    </row>
    <row r="169" spans="1:5" ht="25.5" x14ac:dyDescent="0.2">
      <c r="A169" s="2" t="s">
        <v>364</v>
      </c>
      <c r="B169" s="10" t="s">
        <v>576</v>
      </c>
      <c r="C169" s="7">
        <v>148907</v>
      </c>
      <c r="D169" s="8" t="s">
        <v>8</v>
      </c>
      <c r="E169" s="8" t="s">
        <v>8</v>
      </c>
    </row>
    <row r="170" spans="1:5" x14ac:dyDescent="0.2">
      <c r="A170" s="2" t="s">
        <v>366</v>
      </c>
      <c r="B170" s="10" t="s">
        <v>577</v>
      </c>
      <c r="C170" s="7">
        <v>114368</v>
      </c>
      <c r="D170" s="8" t="s">
        <v>8</v>
      </c>
      <c r="E170" s="8" t="s">
        <v>8</v>
      </c>
    </row>
    <row r="171" spans="1:5" ht="38.25" x14ac:dyDescent="0.2">
      <c r="A171" s="2" t="s">
        <v>370</v>
      </c>
      <c r="B171" s="10" t="s">
        <v>578</v>
      </c>
      <c r="C171" s="7">
        <v>34539</v>
      </c>
      <c r="D171" s="8" t="s">
        <v>8</v>
      </c>
      <c r="E171" s="8" t="s">
        <v>8</v>
      </c>
    </row>
    <row r="172" spans="1:5" ht="25.5" x14ac:dyDescent="0.2">
      <c r="A172" s="2" t="s">
        <v>381</v>
      </c>
      <c r="B172" s="10" t="s">
        <v>579</v>
      </c>
      <c r="C172" s="7">
        <v>16390798</v>
      </c>
      <c r="D172" s="7">
        <v>3965428</v>
      </c>
      <c r="E172" s="16">
        <v>24.19301366535052</v>
      </c>
    </row>
    <row r="173" spans="1:5" ht="25.5" x14ac:dyDescent="0.2">
      <c r="A173" s="2" t="s">
        <v>383</v>
      </c>
      <c r="B173" s="10" t="s">
        <v>580</v>
      </c>
      <c r="C173" s="7">
        <v>16390798</v>
      </c>
      <c r="D173" s="7">
        <v>3965428</v>
      </c>
      <c r="E173" s="16">
        <v>24.19301366535052</v>
      </c>
    </row>
    <row r="174" spans="1:5" x14ac:dyDescent="0.2">
      <c r="A174" s="2" t="s">
        <v>387</v>
      </c>
      <c r="B174" s="10" t="s">
        <v>581</v>
      </c>
      <c r="C174" s="7">
        <v>16390798</v>
      </c>
      <c r="D174" s="7">
        <v>3965428</v>
      </c>
      <c r="E174" s="16">
        <v>24.19301366535052</v>
      </c>
    </row>
    <row r="175" spans="1:5" x14ac:dyDescent="0.2">
      <c r="A175" s="2" t="s">
        <v>394</v>
      </c>
      <c r="B175" s="10" t="s">
        <v>582</v>
      </c>
      <c r="C175" s="7">
        <v>204341205</v>
      </c>
      <c r="D175" s="7">
        <v>134106886.83</v>
      </c>
      <c r="E175" s="16">
        <v>65.628900852375807</v>
      </c>
    </row>
    <row r="176" spans="1:5" ht="38.25" x14ac:dyDescent="0.2">
      <c r="A176" s="2" t="s">
        <v>537</v>
      </c>
      <c r="B176" s="10" t="s">
        <v>583</v>
      </c>
      <c r="C176" s="7">
        <v>204341205</v>
      </c>
      <c r="D176" s="7">
        <v>134106886.83</v>
      </c>
      <c r="E176" s="16">
        <v>65.628900852375807</v>
      </c>
    </row>
    <row r="177" spans="1:5" ht="38.25" x14ac:dyDescent="0.2">
      <c r="A177" s="2" t="s">
        <v>539</v>
      </c>
      <c r="B177" s="10" t="s">
        <v>584</v>
      </c>
      <c r="C177" s="7">
        <v>93246690</v>
      </c>
      <c r="D177" s="7">
        <v>47737893.350000001</v>
      </c>
      <c r="E177" s="16">
        <v>51.195268539826991</v>
      </c>
    </row>
    <row r="178" spans="1:5" ht="38.25" x14ac:dyDescent="0.2">
      <c r="A178" s="2" t="s">
        <v>585</v>
      </c>
      <c r="B178" s="10" t="s">
        <v>586</v>
      </c>
      <c r="C178" s="7">
        <v>111094515</v>
      </c>
      <c r="D178" s="7">
        <v>86368993.480000004</v>
      </c>
      <c r="E178" s="16">
        <v>77.743706320694599</v>
      </c>
    </row>
    <row r="179" spans="1:5" x14ac:dyDescent="0.2">
      <c r="A179" s="2" t="s">
        <v>587</v>
      </c>
      <c r="B179" s="10" t="s">
        <v>588</v>
      </c>
      <c r="C179" s="7">
        <v>3016511125</v>
      </c>
      <c r="D179" s="7">
        <v>2555971511.1199999</v>
      </c>
      <c r="E179" s="16">
        <v>84.73270626906772</v>
      </c>
    </row>
    <row r="180" spans="1:5" x14ac:dyDescent="0.2">
      <c r="A180" s="2" t="s">
        <v>589</v>
      </c>
      <c r="B180" s="10" t="s">
        <v>590</v>
      </c>
      <c r="C180" s="7">
        <v>12785402</v>
      </c>
      <c r="D180" s="7">
        <v>555635.25</v>
      </c>
      <c r="E180" s="16">
        <v>4.3458567043883329</v>
      </c>
    </row>
    <row r="181" spans="1:5" ht="25.5" x14ac:dyDescent="0.2">
      <c r="A181" s="2" t="s">
        <v>381</v>
      </c>
      <c r="B181" s="10" t="s">
        <v>591</v>
      </c>
      <c r="C181" s="7">
        <v>3651977</v>
      </c>
      <c r="D181" s="7">
        <v>555635.25</v>
      </c>
      <c r="E181" s="16">
        <v>15.214642644244474</v>
      </c>
    </row>
    <row r="182" spans="1:5" ht="25.5" x14ac:dyDescent="0.2">
      <c r="A182" s="2" t="s">
        <v>383</v>
      </c>
      <c r="B182" s="10" t="s">
        <v>592</v>
      </c>
      <c r="C182" s="7">
        <v>3651977</v>
      </c>
      <c r="D182" s="7">
        <v>555635.25</v>
      </c>
      <c r="E182" s="16" t="s">
        <v>8</v>
      </c>
    </row>
    <row r="183" spans="1:5" x14ac:dyDescent="0.2">
      <c r="A183" s="2" t="s">
        <v>387</v>
      </c>
      <c r="B183" s="10" t="s">
        <v>593</v>
      </c>
      <c r="C183" s="7">
        <v>3651977</v>
      </c>
      <c r="D183" s="7">
        <v>555635.25</v>
      </c>
      <c r="E183" s="16" t="s">
        <v>8</v>
      </c>
    </row>
    <row r="184" spans="1:5" ht="25.5" x14ac:dyDescent="0.2">
      <c r="A184" s="2" t="s">
        <v>472</v>
      </c>
      <c r="B184" s="10" t="s">
        <v>594</v>
      </c>
      <c r="C184" s="7">
        <v>9133425</v>
      </c>
      <c r="D184" s="8" t="s">
        <v>8</v>
      </c>
      <c r="E184" s="8" t="s">
        <v>8</v>
      </c>
    </row>
    <row r="185" spans="1:5" x14ac:dyDescent="0.2">
      <c r="A185" s="2" t="s">
        <v>473</v>
      </c>
      <c r="B185" s="10" t="s">
        <v>595</v>
      </c>
      <c r="C185" s="7">
        <v>9133425</v>
      </c>
      <c r="D185" s="8" t="s">
        <v>8</v>
      </c>
      <c r="E185" s="8" t="s">
        <v>8</v>
      </c>
    </row>
    <row r="186" spans="1:5" ht="25.5" x14ac:dyDescent="0.2">
      <c r="A186" s="2" t="s">
        <v>596</v>
      </c>
      <c r="B186" s="10" t="s">
        <v>597</v>
      </c>
      <c r="C186" s="7">
        <v>9133425</v>
      </c>
      <c r="D186" s="8" t="s">
        <v>8</v>
      </c>
      <c r="E186" s="8" t="s">
        <v>8</v>
      </c>
    </row>
    <row r="187" spans="1:5" x14ac:dyDescent="0.2">
      <c r="A187" s="2" t="s">
        <v>598</v>
      </c>
      <c r="B187" s="10" t="s">
        <v>599</v>
      </c>
      <c r="C187" s="7">
        <v>2999356710</v>
      </c>
      <c r="D187" s="7">
        <v>2555415875.8699999</v>
      </c>
      <c r="E187" s="16">
        <v>85.19879837400201</v>
      </c>
    </row>
    <row r="188" spans="1:5" ht="25.5" x14ac:dyDescent="0.2">
      <c r="A188" s="2" t="s">
        <v>381</v>
      </c>
      <c r="B188" s="10" t="s">
        <v>600</v>
      </c>
      <c r="C188" s="7">
        <v>22986110</v>
      </c>
      <c r="D188" s="7">
        <v>22547891.59</v>
      </c>
      <c r="E188" s="16">
        <v>98.093551235942058</v>
      </c>
    </row>
    <row r="189" spans="1:5" ht="25.5" x14ac:dyDescent="0.2">
      <c r="A189" s="2" t="s">
        <v>383</v>
      </c>
      <c r="B189" s="10" t="s">
        <v>601</v>
      </c>
      <c r="C189" s="7">
        <v>22986110</v>
      </c>
      <c r="D189" s="7">
        <v>22547891.59</v>
      </c>
      <c r="E189" s="16">
        <v>98.093551235942058</v>
      </c>
    </row>
    <row r="190" spans="1:5" x14ac:dyDescent="0.2">
      <c r="A190" s="2" t="s">
        <v>387</v>
      </c>
      <c r="B190" s="10" t="s">
        <v>602</v>
      </c>
      <c r="C190" s="7">
        <v>22986110</v>
      </c>
      <c r="D190" s="7">
        <v>22547891.59</v>
      </c>
      <c r="E190" s="16">
        <v>98.093551235942058</v>
      </c>
    </row>
    <row r="191" spans="1:5" x14ac:dyDescent="0.2">
      <c r="A191" s="2" t="s">
        <v>394</v>
      </c>
      <c r="B191" s="10" t="s">
        <v>603</v>
      </c>
      <c r="C191" s="7">
        <v>2976370600</v>
      </c>
      <c r="D191" s="7">
        <v>2532867984.2800002</v>
      </c>
      <c r="E191" s="16">
        <v>85.099213931222152</v>
      </c>
    </row>
    <row r="192" spans="1:5" ht="38.25" x14ac:dyDescent="0.2">
      <c r="A192" s="2" t="s">
        <v>537</v>
      </c>
      <c r="B192" s="10" t="s">
        <v>604</v>
      </c>
      <c r="C192" s="7">
        <v>2976370600</v>
      </c>
      <c r="D192" s="7">
        <v>2532867984.2800002</v>
      </c>
      <c r="E192" s="16">
        <v>85.099213931222152</v>
      </c>
    </row>
    <row r="193" spans="1:5" ht="38.25" x14ac:dyDescent="0.2">
      <c r="A193" s="2" t="s">
        <v>585</v>
      </c>
      <c r="B193" s="10" t="s">
        <v>605</v>
      </c>
      <c r="C193" s="7">
        <v>2976370600</v>
      </c>
      <c r="D193" s="7">
        <v>2532867984.2800002</v>
      </c>
      <c r="E193" s="16">
        <v>85.099213931222152</v>
      </c>
    </row>
    <row r="194" spans="1:5" x14ac:dyDescent="0.2">
      <c r="A194" s="2" t="s">
        <v>606</v>
      </c>
      <c r="B194" s="10" t="s">
        <v>607</v>
      </c>
      <c r="C194" s="7">
        <v>4369013</v>
      </c>
      <c r="D194" s="8" t="s">
        <v>8</v>
      </c>
      <c r="E194" s="8" t="s">
        <v>8</v>
      </c>
    </row>
    <row r="195" spans="1:5" ht="25.5" x14ac:dyDescent="0.2">
      <c r="A195" s="2" t="s">
        <v>381</v>
      </c>
      <c r="B195" s="10" t="s">
        <v>608</v>
      </c>
      <c r="C195" s="7">
        <v>4369013</v>
      </c>
      <c r="D195" s="8" t="s">
        <v>8</v>
      </c>
      <c r="E195" s="8" t="s">
        <v>8</v>
      </c>
    </row>
    <row r="196" spans="1:5" ht="25.5" x14ac:dyDescent="0.2">
      <c r="A196" s="2" t="s">
        <v>383</v>
      </c>
      <c r="B196" s="10" t="s">
        <v>609</v>
      </c>
      <c r="C196" s="7">
        <v>4369013</v>
      </c>
      <c r="D196" s="8" t="s">
        <v>8</v>
      </c>
      <c r="E196" s="8" t="s">
        <v>8</v>
      </c>
    </row>
    <row r="197" spans="1:5" x14ac:dyDescent="0.2">
      <c r="A197" s="2" t="s">
        <v>387</v>
      </c>
      <c r="B197" s="10" t="s">
        <v>610</v>
      </c>
      <c r="C197" s="7">
        <v>4369013</v>
      </c>
      <c r="D197" s="8" t="s">
        <v>8</v>
      </c>
      <c r="E197" s="8" t="s">
        <v>8</v>
      </c>
    </row>
    <row r="198" spans="1:5" x14ac:dyDescent="0.2">
      <c r="A198" s="2" t="s">
        <v>611</v>
      </c>
      <c r="B198" s="10" t="s">
        <v>612</v>
      </c>
      <c r="C198" s="7">
        <v>8264600</v>
      </c>
      <c r="D198" s="7">
        <v>5660727.1399999997</v>
      </c>
      <c r="E198" s="16">
        <v>68.49366139922077</v>
      </c>
    </row>
    <row r="199" spans="1:5" x14ac:dyDescent="0.2">
      <c r="A199" s="2" t="s">
        <v>613</v>
      </c>
      <c r="B199" s="10" t="s">
        <v>614</v>
      </c>
      <c r="C199" s="7">
        <v>8264600</v>
      </c>
      <c r="D199" s="7">
        <v>5660727.1399999997</v>
      </c>
      <c r="E199" s="16">
        <v>68.49366139922077</v>
      </c>
    </row>
    <row r="200" spans="1:5" ht="51" x14ac:dyDescent="0.2">
      <c r="A200" s="2" t="s">
        <v>362</v>
      </c>
      <c r="B200" s="10" t="s">
        <v>615</v>
      </c>
      <c r="C200" s="7">
        <v>7991837.3200000003</v>
      </c>
      <c r="D200" s="7">
        <v>5543163.2199999997</v>
      </c>
      <c r="E200" s="16">
        <v>69.360311002927162</v>
      </c>
    </row>
    <row r="201" spans="1:5" ht="25.5" x14ac:dyDescent="0.2">
      <c r="A201" s="2" t="s">
        <v>364</v>
      </c>
      <c r="B201" s="10" t="s">
        <v>616</v>
      </c>
      <c r="C201" s="7">
        <v>7991837.3200000003</v>
      </c>
      <c r="D201" s="7">
        <v>5543163.2199999997</v>
      </c>
      <c r="E201" s="16">
        <v>69.360311002927162</v>
      </c>
    </row>
    <row r="202" spans="1:5" x14ac:dyDescent="0.2">
      <c r="A202" s="2" t="s">
        <v>366</v>
      </c>
      <c r="B202" s="10" t="s">
        <v>617</v>
      </c>
      <c r="C202" s="7">
        <v>5720328</v>
      </c>
      <c r="D202" s="7">
        <v>3938337.26</v>
      </c>
      <c r="E202" s="16">
        <v>68.848102066874489</v>
      </c>
    </row>
    <row r="203" spans="1:5" ht="25.5" x14ac:dyDescent="0.2">
      <c r="A203" s="2" t="s">
        <v>368</v>
      </c>
      <c r="B203" s="10" t="s">
        <v>618</v>
      </c>
      <c r="C203" s="7">
        <v>543970.31999999995</v>
      </c>
      <c r="D203" s="7">
        <v>450405.9</v>
      </c>
      <c r="E203" s="16">
        <v>82.799719661175644</v>
      </c>
    </row>
    <row r="204" spans="1:5" ht="38.25" x14ac:dyDescent="0.2">
      <c r="A204" s="2" t="s">
        <v>370</v>
      </c>
      <c r="B204" s="10" t="s">
        <v>619</v>
      </c>
      <c r="C204" s="7">
        <v>1727539</v>
      </c>
      <c r="D204" s="7">
        <v>1154420.06</v>
      </c>
      <c r="E204" s="16">
        <v>66.824544047920199</v>
      </c>
    </row>
    <row r="205" spans="1:5" ht="25.5" x14ac:dyDescent="0.2">
      <c r="A205" s="2" t="s">
        <v>381</v>
      </c>
      <c r="B205" s="10" t="s">
        <v>620</v>
      </c>
      <c r="C205" s="7">
        <v>272762.68</v>
      </c>
      <c r="D205" s="7">
        <v>117563.92</v>
      </c>
      <c r="E205" s="16">
        <v>43.101174984788976</v>
      </c>
    </row>
    <row r="206" spans="1:5" ht="25.5" x14ac:dyDescent="0.2">
      <c r="A206" s="2" t="s">
        <v>383</v>
      </c>
      <c r="B206" s="10" t="s">
        <v>621</v>
      </c>
      <c r="C206" s="7">
        <v>272762.68</v>
      </c>
      <c r="D206" s="7">
        <v>117563.92</v>
      </c>
      <c r="E206" s="16">
        <v>43.101174984788976</v>
      </c>
    </row>
    <row r="207" spans="1:5" ht="25.5" x14ac:dyDescent="0.2">
      <c r="A207" s="2" t="s">
        <v>385</v>
      </c>
      <c r="B207" s="10" t="s">
        <v>622</v>
      </c>
      <c r="C207" s="7">
        <v>82519.679999999993</v>
      </c>
      <c r="D207" s="7">
        <v>52900.03</v>
      </c>
      <c r="E207" s="16">
        <v>64.105956300363744</v>
      </c>
    </row>
    <row r="208" spans="1:5" x14ac:dyDescent="0.2">
      <c r="A208" s="2" t="s">
        <v>387</v>
      </c>
      <c r="B208" s="10" t="s">
        <v>623</v>
      </c>
      <c r="C208" s="7">
        <v>59385</v>
      </c>
      <c r="D208" s="8" t="s">
        <v>8</v>
      </c>
      <c r="E208" s="8" t="s">
        <v>8</v>
      </c>
    </row>
    <row r="209" spans="1:5" x14ac:dyDescent="0.2">
      <c r="A209" s="2" t="s">
        <v>389</v>
      </c>
      <c r="B209" s="10" t="s">
        <v>624</v>
      </c>
      <c r="C209" s="7">
        <v>130858</v>
      </c>
      <c r="D209" s="7">
        <v>64663.89</v>
      </c>
      <c r="E209" s="16">
        <v>49.415312781794007</v>
      </c>
    </row>
    <row r="210" spans="1:5" x14ac:dyDescent="0.2">
      <c r="A210" s="2" t="s">
        <v>625</v>
      </c>
      <c r="B210" s="10" t="s">
        <v>626</v>
      </c>
      <c r="C210" s="7">
        <v>2896795021.6500001</v>
      </c>
      <c r="D210" s="7">
        <v>1840571837.25</v>
      </c>
      <c r="E210" s="16">
        <v>63.53821459557809</v>
      </c>
    </row>
    <row r="211" spans="1:5" x14ac:dyDescent="0.2">
      <c r="A211" s="2" t="s">
        <v>627</v>
      </c>
      <c r="B211" s="10" t="s">
        <v>628</v>
      </c>
      <c r="C211" s="7">
        <v>745467326</v>
      </c>
      <c r="D211" s="7">
        <v>517095873.91000003</v>
      </c>
      <c r="E211" s="16">
        <v>69.365330427641041</v>
      </c>
    </row>
    <row r="212" spans="1:5" ht="51" x14ac:dyDescent="0.2">
      <c r="A212" s="2" t="s">
        <v>362</v>
      </c>
      <c r="B212" s="10" t="s">
        <v>629</v>
      </c>
      <c r="C212" s="7">
        <v>96400537.299999997</v>
      </c>
      <c r="D212" s="7">
        <v>57112238.490000002</v>
      </c>
      <c r="E212" s="16">
        <v>59.244730464795872</v>
      </c>
    </row>
    <row r="213" spans="1:5" x14ac:dyDescent="0.2">
      <c r="A213" s="2" t="s">
        <v>453</v>
      </c>
      <c r="B213" s="10" t="s">
        <v>630</v>
      </c>
      <c r="C213" s="7">
        <v>96400537.299999997</v>
      </c>
      <c r="D213" s="7">
        <v>57112238.490000002</v>
      </c>
      <c r="E213" s="16">
        <v>59.244730464795872</v>
      </c>
    </row>
    <row r="214" spans="1:5" x14ac:dyDescent="0.2">
      <c r="A214" s="2" t="s">
        <v>455</v>
      </c>
      <c r="B214" s="10" t="s">
        <v>631</v>
      </c>
      <c r="C214" s="7">
        <v>70555992.920000002</v>
      </c>
      <c r="D214" s="7">
        <v>43557166.810000002</v>
      </c>
      <c r="E214" s="16">
        <v>61.734184450337693</v>
      </c>
    </row>
    <row r="215" spans="1:5" ht="25.5" x14ac:dyDescent="0.2">
      <c r="A215" s="2" t="s">
        <v>457</v>
      </c>
      <c r="B215" s="10" t="s">
        <v>632</v>
      </c>
      <c r="C215" s="7">
        <v>4536633.87</v>
      </c>
      <c r="D215" s="7">
        <v>1237186.7</v>
      </c>
      <c r="E215" s="16">
        <v>27.271028155507732</v>
      </c>
    </row>
    <row r="216" spans="1:5" ht="25.5" x14ac:dyDescent="0.2">
      <c r="A216" s="2" t="s">
        <v>459</v>
      </c>
      <c r="B216" s="10" t="s">
        <v>633</v>
      </c>
      <c r="C216" s="7">
        <v>21307910.510000002</v>
      </c>
      <c r="D216" s="7">
        <v>12317884.98</v>
      </c>
      <c r="E216" s="16">
        <v>57.808976502971056</v>
      </c>
    </row>
    <row r="217" spans="1:5" ht="25.5" x14ac:dyDescent="0.2">
      <c r="A217" s="2" t="s">
        <v>381</v>
      </c>
      <c r="B217" s="10" t="s">
        <v>634</v>
      </c>
      <c r="C217" s="7">
        <v>54859267.670000002</v>
      </c>
      <c r="D217" s="7">
        <v>34413376.109999999</v>
      </c>
      <c r="E217" s="16">
        <v>62.730287099364766</v>
      </c>
    </row>
    <row r="218" spans="1:5" ht="25.5" x14ac:dyDescent="0.2">
      <c r="A218" s="2" t="s">
        <v>383</v>
      </c>
      <c r="B218" s="10" t="s">
        <v>635</v>
      </c>
      <c r="C218" s="7">
        <v>54859267.670000002</v>
      </c>
      <c r="D218" s="7">
        <v>34413376.109999999</v>
      </c>
      <c r="E218" s="16">
        <v>62.730287099364766</v>
      </c>
    </row>
    <row r="219" spans="1:5" ht="25.5" x14ac:dyDescent="0.2">
      <c r="A219" s="2" t="s">
        <v>385</v>
      </c>
      <c r="B219" s="10" t="s">
        <v>636</v>
      </c>
      <c r="C219" s="7">
        <v>1239247.1599999999</v>
      </c>
      <c r="D219" s="7">
        <v>703532.93</v>
      </c>
      <c r="E219" s="16">
        <v>56.770993931509196</v>
      </c>
    </row>
    <row r="220" spans="1:5" x14ac:dyDescent="0.2">
      <c r="A220" s="2" t="s">
        <v>387</v>
      </c>
      <c r="B220" s="10" t="s">
        <v>637</v>
      </c>
      <c r="C220" s="7">
        <v>32851662.780000001</v>
      </c>
      <c r="D220" s="7">
        <v>20215079.239999998</v>
      </c>
      <c r="E220" s="16">
        <v>61.534417223796908</v>
      </c>
    </row>
    <row r="221" spans="1:5" x14ac:dyDescent="0.2">
      <c r="A221" s="2" t="s">
        <v>389</v>
      </c>
      <c r="B221" s="10" t="s">
        <v>638</v>
      </c>
      <c r="C221" s="7">
        <v>20768357.73</v>
      </c>
      <c r="D221" s="7">
        <v>13494763.939999999</v>
      </c>
      <c r="E221" s="16">
        <v>64.977520685262192</v>
      </c>
    </row>
    <row r="222" spans="1:5" ht="25.5" x14ac:dyDescent="0.2">
      <c r="A222" s="2" t="s">
        <v>474</v>
      </c>
      <c r="B222" s="10" t="s">
        <v>639</v>
      </c>
      <c r="C222" s="7">
        <v>594121521.02999997</v>
      </c>
      <c r="D222" s="7">
        <v>425570259.31</v>
      </c>
      <c r="E222" s="16">
        <v>71.630170637853567</v>
      </c>
    </row>
    <row r="223" spans="1:5" x14ac:dyDescent="0.2">
      <c r="A223" s="2" t="s">
        <v>476</v>
      </c>
      <c r="B223" s="10" t="s">
        <v>640</v>
      </c>
      <c r="C223" s="7">
        <v>594121521.02999997</v>
      </c>
      <c r="D223" s="7">
        <v>425570259.31</v>
      </c>
      <c r="E223" s="16">
        <v>71.630170637853567</v>
      </c>
    </row>
    <row r="224" spans="1:5" ht="38.25" x14ac:dyDescent="0.2">
      <c r="A224" s="2" t="s">
        <v>520</v>
      </c>
      <c r="B224" s="10" t="s">
        <v>641</v>
      </c>
      <c r="C224" s="7">
        <v>580542496.63999999</v>
      </c>
      <c r="D224" s="7">
        <v>415339016.12</v>
      </c>
      <c r="E224" s="16">
        <v>71.543257991250158</v>
      </c>
    </row>
    <row r="225" spans="1:5" x14ac:dyDescent="0.2">
      <c r="A225" s="2" t="s">
        <v>478</v>
      </c>
      <c r="B225" s="10" t="s">
        <v>642</v>
      </c>
      <c r="C225" s="7">
        <v>13579024.390000001</v>
      </c>
      <c r="D225" s="7">
        <v>10231243.189999999</v>
      </c>
      <c r="E225" s="16">
        <v>75.34593720543424</v>
      </c>
    </row>
    <row r="226" spans="1:5" x14ac:dyDescent="0.2">
      <c r="A226" s="2" t="s">
        <v>394</v>
      </c>
      <c r="B226" s="10" t="s">
        <v>643</v>
      </c>
      <c r="C226" s="7">
        <v>86000</v>
      </c>
      <c r="D226" s="8" t="s">
        <v>8</v>
      </c>
      <c r="E226" s="8" t="s">
        <v>8</v>
      </c>
    </row>
    <row r="227" spans="1:5" x14ac:dyDescent="0.2">
      <c r="A227" s="2" t="s">
        <v>396</v>
      </c>
      <c r="B227" s="10" t="s">
        <v>644</v>
      </c>
      <c r="C227" s="7">
        <v>86000</v>
      </c>
      <c r="D227" s="8" t="s">
        <v>8</v>
      </c>
      <c r="E227" s="8" t="s">
        <v>8</v>
      </c>
    </row>
    <row r="228" spans="1:5" x14ac:dyDescent="0.2">
      <c r="A228" s="2" t="s">
        <v>398</v>
      </c>
      <c r="B228" s="10" t="s">
        <v>645</v>
      </c>
      <c r="C228" s="7">
        <v>13000</v>
      </c>
      <c r="D228" s="8" t="s">
        <v>8</v>
      </c>
      <c r="E228" s="8" t="s">
        <v>8</v>
      </c>
    </row>
    <row r="229" spans="1:5" x14ac:dyDescent="0.2">
      <c r="A229" s="2" t="s">
        <v>400</v>
      </c>
      <c r="B229" s="10" t="s">
        <v>646</v>
      </c>
      <c r="C229" s="7">
        <v>73000</v>
      </c>
      <c r="D229" s="8" t="s">
        <v>8</v>
      </c>
      <c r="E229" s="8" t="s">
        <v>8</v>
      </c>
    </row>
    <row r="230" spans="1:5" x14ac:dyDescent="0.2">
      <c r="A230" s="2" t="s">
        <v>647</v>
      </c>
      <c r="B230" s="10" t="s">
        <v>648</v>
      </c>
      <c r="C230" s="7">
        <v>1673593694.1300001</v>
      </c>
      <c r="D230" s="7">
        <v>1022117514.26</v>
      </c>
      <c r="E230" s="16">
        <v>61.073217343313246</v>
      </c>
    </row>
    <row r="231" spans="1:5" ht="51" x14ac:dyDescent="0.2">
      <c r="A231" s="2" t="s">
        <v>362</v>
      </c>
      <c r="B231" s="10" t="s">
        <v>649</v>
      </c>
      <c r="C231" s="7">
        <v>432699623.99000001</v>
      </c>
      <c r="D231" s="7">
        <v>273513442.55000001</v>
      </c>
      <c r="E231" s="16">
        <v>63.210926792097489</v>
      </c>
    </row>
    <row r="232" spans="1:5" x14ac:dyDescent="0.2">
      <c r="A232" s="2" t="s">
        <v>453</v>
      </c>
      <c r="B232" s="10" t="s">
        <v>650</v>
      </c>
      <c r="C232" s="7">
        <v>432649623.99000001</v>
      </c>
      <c r="D232" s="7">
        <v>273475042.55000001</v>
      </c>
      <c r="E232" s="16">
        <v>63.20935634427385</v>
      </c>
    </row>
    <row r="233" spans="1:5" x14ac:dyDescent="0.2">
      <c r="A233" s="2" t="s">
        <v>455</v>
      </c>
      <c r="B233" s="10" t="s">
        <v>651</v>
      </c>
      <c r="C233" s="7">
        <v>319303415.81999999</v>
      </c>
      <c r="D233" s="7">
        <v>206460353.05000001</v>
      </c>
      <c r="E233" s="16" t="s">
        <v>8</v>
      </c>
    </row>
    <row r="234" spans="1:5" ht="25.5" x14ac:dyDescent="0.2">
      <c r="A234" s="2" t="s">
        <v>457</v>
      </c>
      <c r="B234" s="10" t="s">
        <v>652</v>
      </c>
      <c r="C234" s="7">
        <v>16914111.699999999</v>
      </c>
      <c r="D234" s="7">
        <v>7283336.7999999998</v>
      </c>
      <c r="E234" s="16">
        <v>43.060711252131554</v>
      </c>
    </row>
    <row r="235" spans="1:5" ht="25.5" x14ac:dyDescent="0.2">
      <c r="A235" s="2" t="s">
        <v>459</v>
      </c>
      <c r="B235" s="10" t="s">
        <v>653</v>
      </c>
      <c r="C235" s="7">
        <v>96432096.469999999</v>
      </c>
      <c r="D235" s="7">
        <v>59731352.700000003</v>
      </c>
      <c r="E235" s="16">
        <v>61.941360694758316</v>
      </c>
    </row>
    <row r="236" spans="1:5" ht="25.5" x14ac:dyDescent="0.2">
      <c r="A236" s="2" t="s">
        <v>364</v>
      </c>
      <c r="B236" s="10" t="s">
        <v>654</v>
      </c>
      <c r="C236" s="7">
        <v>50000</v>
      </c>
      <c r="D236" s="7">
        <v>38400</v>
      </c>
      <c r="E236" s="16">
        <v>76.8</v>
      </c>
    </row>
    <row r="237" spans="1:5" ht="25.5" x14ac:dyDescent="0.2">
      <c r="A237" s="2" t="s">
        <v>378</v>
      </c>
      <c r="B237" s="10" t="s">
        <v>655</v>
      </c>
      <c r="C237" s="7">
        <v>50000</v>
      </c>
      <c r="D237" s="7">
        <v>38400</v>
      </c>
      <c r="E237" s="16">
        <v>76.8</v>
      </c>
    </row>
    <row r="238" spans="1:5" ht="25.5" x14ac:dyDescent="0.2">
      <c r="A238" s="2" t="s">
        <v>381</v>
      </c>
      <c r="B238" s="10" t="s">
        <v>656</v>
      </c>
      <c r="C238" s="7">
        <v>402484602.37</v>
      </c>
      <c r="D238" s="7">
        <v>238596570.03</v>
      </c>
      <c r="E238" s="16">
        <v>59.280918729571816</v>
      </c>
    </row>
    <row r="239" spans="1:5" ht="25.5" x14ac:dyDescent="0.2">
      <c r="A239" s="2" t="s">
        <v>383</v>
      </c>
      <c r="B239" s="10" t="s">
        <v>657</v>
      </c>
      <c r="C239" s="7">
        <v>402484602.37</v>
      </c>
      <c r="D239" s="7">
        <v>238596570.03</v>
      </c>
      <c r="E239" s="16">
        <v>59.280918729571816</v>
      </c>
    </row>
    <row r="240" spans="1:5" ht="25.5" x14ac:dyDescent="0.2">
      <c r="A240" s="2" t="s">
        <v>385</v>
      </c>
      <c r="B240" s="10" t="s">
        <v>658</v>
      </c>
      <c r="C240" s="7">
        <v>11551497.800000001</v>
      </c>
      <c r="D240" s="7">
        <v>6579264.6399999997</v>
      </c>
      <c r="E240" s="16">
        <v>56.95594418933274</v>
      </c>
    </row>
    <row r="241" spans="1:5" x14ac:dyDescent="0.2">
      <c r="A241" s="2" t="s">
        <v>387</v>
      </c>
      <c r="B241" s="10" t="s">
        <v>659</v>
      </c>
      <c r="C241" s="7">
        <v>205312758.88</v>
      </c>
      <c r="D241" s="7">
        <v>129991407.19</v>
      </c>
      <c r="E241" s="16">
        <v>63.313847565594607</v>
      </c>
    </row>
    <row r="242" spans="1:5" x14ac:dyDescent="0.2">
      <c r="A242" s="2" t="s">
        <v>389</v>
      </c>
      <c r="B242" s="10" t="s">
        <v>660</v>
      </c>
      <c r="C242" s="7">
        <v>185620345.69</v>
      </c>
      <c r="D242" s="7">
        <v>102025898.2</v>
      </c>
      <c r="E242" s="16">
        <v>54.964825014597785</v>
      </c>
    </row>
    <row r="243" spans="1:5" x14ac:dyDescent="0.2">
      <c r="A243" s="2" t="s">
        <v>390</v>
      </c>
      <c r="B243" s="10" t="s">
        <v>661</v>
      </c>
      <c r="C243" s="7">
        <v>14145</v>
      </c>
      <c r="D243" s="7">
        <v>14145</v>
      </c>
      <c r="E243" s="16">
        <v>100</v>
      </c>
    </row>
    <row r="244" spans="1:5" ht="25.5" x14ac:dyDescent="0.2">
      <c r="A244" s="2" t="s">
        <v>414</v>
      </c>
      <c r="B244" s="10" t="s">
        <v>662</v>
      </c>
      <c r="C244" s="7">
        <v>14145</v>
      </c>
      <c r="D244" s="7">
        <v>14145</v>
      </c>
      <c r="E244" s="16">
        <v>100</v>
      </c>
    </row>
    <row r="245" spans="1:5" ht="25.5" x14ac:dyDescent="0.2">
      <c r="A245" s="2" t="s">
        <v>416</v>
      </c>
      <c r="B245" s="10" t="s">
        <v>663</v>
      </c>
      <c r="C245" s="7">
        <v>14145</v>
      </c>
      <c r="D245" s="7">
        <v>14145</v>
      </c>
      <c r="E245" s="16">
        <v>100</v>
      </c>
    </row>
    <row r="246" spans="1:5" ht="25.5" x14ac:dyDescent="0.2">
      <c r="A246" s="2" t="s">
        <v>474</v>
      </c>
      <c r="B246" s="10" t="s">
        <v>664</v>
      </c>
      <c r="C246" s="7">
        <v>837553437.76999998</v>
      </c>
      <c r="D246" s="7">
        <v>509893072.68000001</v>
      </c>
      <c r="E246" s="16">
        <v>60.878870491845724</v>
      </c>
    </row>
    <row r="247" spans="1:5" x14ac:dyDescent="0.2">
      <c r="A247" s="2" t="s">
        <v>476</v>
      </c>
      <c r="B247" s="10" t="s">
        <v>665</v>
      </c>
      <c r="C247" s="7">
        <v>837553437.76999998</v>
      </c>
      <c r="D247" s="7">
        <v>509893072.68000001</v>
      </c>
      <c r="E247" s="16">
        <v>60.878870491845724</v>
      </c>
    </row>
    <row r="248" spans="1:5" ht="38.25" x14ac:dyDescent="0.2">
      <c r="A248" s="2" t="s">
        <v>520</v>
      </c>
      <c r="B248" s="10" t="s">
        <v>666</v>
      </c>
      <c r="C248" s="7">
        <v>786907348.02999997</v>
      </c>
      <c r="D248" s="7">
        <v>477621557.26999998</v>
      </c>
      <c r="E248" s="16">
        <v>60.696034732133576</v>
      </c>
    </row>
    <row r="249" spans="1:5" x14ac:dyDescent="0.2">
      <c r="A249" s="2" t="s">
        <v>478</v>
      </c>
      <c r="B249" s="10" t="s">
        <v>667</v>
      </c>
      <c r="C249" s="7">
        <v>50646089.740000002</v>
      </c>
      <c r="D249" s="7">
        <v>32271515.41</v>
      </c>
      <c r="E249" s="16">
        <v>63.719658468543393</v>
      </c>
    </row>
    <row r="250" spans="1:5" x14ac:dyDescent="0.2">
      <c r="A250" s="2" t="s">
        <v>394</v>
      </c>
      <c r="B250" s="10" t="s">
        <v>668</v>
      </c>
      <c r="C250" s="7">
        <v>841885</v>
      </c>
      <c r="D250" s="7">
        <v>100284</v>
      </c>
      <c r="E250" s="16">
        <v>11.911840690830696</v>
      </c>
    </row>
    <row r="251" spans="1:5" x14ac:dyDescent="0.2">
      <c r="A251" s="2" t="s">
        <v>396</v>
      </c>
      <c r="B251" s="10" t="s">
        <v>669</v>
      </c>
      <c r="C251" s="7">
        <v>841885</v>
      </c>
      <c r="D251" s="7">
        <v>100284</v>
      </c>
      <c r="E251" s="16">
        <v>11.911840690830696</v>
      </c>
    </row>
    <row r="252" spans="1:5" x14ac:dyDescent="0.2">
      <c r="A252" s="2" t="s">
        <v>426</v>
      </c>
      <c r="B252" s="10" t="s">
        <v>670</v>
      </c>
      <c r="C252" s="7">
        <v>189081</v>
      </c>
      <c r="D252" s="7">
        <v>56784</v>
      </c>
      <c r="E252" s="16">
        <v>30.031573769971597</v>
      </c>
    </row>
    <row r="253" spans="1:5" x14ac:dyDescent="0.2">
      <c r="A253" s="2" t="s">
        <v>398</v>
      </c>
      <c r="B253" s="10" t="s">
        <v>671</v>
      </c>
      <c r="C253" s="7">
        <v>80304</v>
      </c>
      <c r="D253" s="8" t="s">
        <v>8</v>
      </c>
      <c r="E253" s="8" t="s">
        <v>8</v>
      </c>
    </row>
    <row r="254" spans="1:5" x14ac:dyDescent="0.2">
      <c r="A254" s="2" t="s">
        <v>400</v>
      </c>
      <c r="B254" s="10" t="s">
        <v>672</v>
      </c>
      <c r="C254" s="7">
        <v>572500</v>
      </c>
      <c r="D254" s="7">
        <v>43500</v>
      </c>
      <c r="E254" s="16">
        <v>7.5982532751091707</v>
      </c>
    </row>
    <row r="255" spans="1:5" x14ac:dyDescent="0.2">
      <c r="A255" s="2" t="s">
        <v>673</v>
      </c>
      <c r="B255" s="10" t="s">
        <v>674</v>
      </c>
      <c r="C255" s="7">
        <v>314276981.19999999</v>
      </c>
      <c r="D255" s="7">
        <v>202226714.66999999</v>
      </c>
      <c r="E255" s="16">
        <v>64.346651764898638</v>
      </c>
    </row>
    <row r="256" spans="1:5" ht="51" x14ac:dyDescent="0.2">
      <c r="A256" s="2" t="s">
        <v>362</v>
      </c>
      <c r="B256" s="10" t="s">
        <v>675</v>
      </c>
      <c r="C256" s="7">
        <v>14329637.23</v>
      </c>
      <c r="D256" s="7">
        <v>7844275.3399999999</v>
      </c>
      <c r="E256" s="16">
        <v>54.741618465940746</v>
      </c>
    </row>
    <row r="257" spans="1:5" x14ac:dyDescent="0.2">
      <c r="A257" s="2" t="s">
        <v>453</v>
      </c>
      <c r="B257" s="10" t="s">
        <v>676</v>
      </c>
      <c r="C257" s="7">
        <v>14329637.23</v>
      </c>
      <c r="D257" s="7">
        <v>7844275.3399999999</v>
      </c>
      <c r="E257" s="16">
        <v>54.741618465940746</v>
      </c>
    </row>
    <row r="258" spans="1:5" x14ac:dyDescent="0.2">
      <c r="A258" s="2" t="s">
        <v>455</v>
      </c>
      <c r="B258" s="10" t="s">
        <v>677</v>
      </c>
      <c r="C258" s="7">
        <v>11004698.33</v>
      </c>
      <c r="D258" s="7">
        <v>6093050.5599999996</v>
      </c>
      <c r="E258" s="16">
        <v>55.367720016365041</v>
      </c>
    </row>
    <row r="259" spans="1:5" ht="25.5" x14ac:dyDescent="0.2">
      <c r="A259" s="2" t="s">
        <v>459</v>
      </c>
      <c r="B259" s="10" t="s">
        <v>678</v>
      </c>
      <c r="C259" s="7">
        <v>3324938.9</v>
      </c>
      <c r="D259" s="7">
        <v>1751224.78</v>
      </c>
      <c r="E259" s="16">
        <v>52.669382285491018</v>
      </c>
    </row>
    <row r="260" spans="1:5" ht="25.5" x14ac:dyDescent="0.2">
      <c r="A260" s="2" t="s">
        <v>474</v>
      </c>
      <c r="B260" s="10" t="s">
        <v>679</v>
      </c>
      <c r="C260" s="7">
        <v>299874030.97000003</v>
      </c>
      <c r="D260" s="7">
        <v>194382439.33000001</v>
      </c>
      <c r="E260" s="16">
        <v>64.82136472479219</v>
      </c>
    </row>
    <row r="261" spans="1:5" x14ac:dyDescent="0.2">
      <c r="A261" s="2" t="s">
        <v>476</v>
      </c>
      <c r="B261" s="10" t="s">
        <v>680</v>
      </c>
      <c r="C261" s="7">
        <v>299727404.97000003</v>
      </c>
      <c r="D261" s="7">
        <v>194382439.33000001</v>
      </c>
      <c r="E261" s="16">
        <v>64.853075196596023</v>
      </c>
    </row>
    <row r="262" spans="1:5" ht="38.25" x14ac:dyDescent="0.2">
      <c r="A262" s="2" t="s">
        <v>520</v>
      </c>
      <c r="B262" s="10" t="s">
        <v>681</v>
      </c>
      <c r="C262" s="7">
        <v>229987206.47999999</v>
      </c>
      <c r="D262" s="7">
        <v>145136953.81</v>
      </c>
      <c r="E262" s="16">
        <v>63.10653363347901</v>
      </c>
    </row>
    <row r="263" spans="1:5" x14ac:dyDescent="0.2">
      <c r="A263" s="2" t="s">
        <v>478</v>
      </c>
      <c r="B263" s="10" t="s">
        <v>682</v>
      </c>
      <c r="C263" s="7">
        <v>5072139</v>
      </c>
      <c r="D263" s="7">
        <v>4470966</v>
      </c>
      <c r="E263" s="16">
        <v>88.147544852378843</v>
      </c>
    </row>
    <row r="264" spans="1:5" ht="51" x14ac:dyDescent="0.2">
      <c r="A264" s="2" t="s">
        <v>683</v>
      </c>
      <c r="B264" s="10" t="s">
        <v>684</v>
      </c>
      <c r="C264" s="7">
        <v>64594746.490000002</v>
      </c>
      <c r="D264" s="7">
        <v>44774519.520000003</v>
      </c>
      <c r="E264" s="16">
        <v>69.316038769393742</v>
      </c>
    </row>
    <row r="265" spans="1:5" ht="63.75" x14ac:dyDescent="0.2">
      <c r="A265" s="2" t="s">
        <v>685</v>
      </c>
      <c r="B265" s="10" t="s">
        <v>686</v>
      </c>
      <c r="C265" s="7">
        <v>73313</v>
      </c>
      <c r="D265" s="8" t="s">
        <v>8</v>
      </c>
      <c r="E265" s="8" t="s">
        <v>8</v>
      </c>
    </row>
    <row r="266" spans="1:5" x14ac:dyDescent="0.2">
      <c r="A266" s="2" t="s">
        <v>480</v>
      </c>
      <c r="B266" s="10" t="s">
        <v>687</v>
      </c>
      <c r="C266" s="7">
        <v>73313</v>
      </c>
      <c r="D266" s="8" t="s">
        <v>8</v>
      </c>
      <c r="E266" s="8" t="s">
        <v>8</v>
      </c>
    </row>
    <row r="267" spans="1:5" ht="63.75" x14ac:dyDescent="0.2">
      <c r="A267" s="2" t="s">
        <v>688</v>
      </c>
      <c r="B267" s="10" t="s">
        <v>689</v>
      </c>
      <c r="C267" s="7">
        <v>73313</v>
      </c>
      <c r="D267" s="8" t="s">
        <v>8</v>
      </c>
      <c r="E267" s="8" t="s">
        <v>8</v>
      </c>
    </row>
    <row r="268" spans="1:5" ht="38.25" x14ac:dyDescent="0.2">
      <c r="A268" s="2" t="s">
        <v>481</v>
      </c>
      <c r="B268" s="10" t="s">
        <v>690</v>
      </c>
      <c r="C268" s="7">
        <v>73313</v>
      </c>
      <c r="D268" s="8" t="s">
        <v>8</v>
      </c>
      <c r="E268" s="8" t="s">
        <v>8</v>
      </c>
    </row>
    <row r="269" spans="1:5" ht="38.25" x14ac:dyDescent="0.2">
      <c r="A269" s="2" t="s">
        <v>691</v>
      </c>
      <c r="B269" s="10" t="s">
        <v>692</v>
      </c>
      <c r="C269" s="7">
        <v>73313</v>
      </c>
      <c r="D269" s="8" t="s">
        <v>8</v>
      </c>
      <c r="E269" s="8" t="s">
        <v>8</v>
      </c>
    </row>
    <row r="270" spans="1:5" x14ac:dyDescent="0.2">
      <c r="A270" s="2" t="s">
        <v>394</v>
      </c>
      <c r="B270" s="10" t="s">
        <v>693</v>
      </c>
      <c r="C270" s="7">
        <v>73313</v>
      </c>
      <c r="D270" s="8" t="s">
        <v>8</v>
      </c>
      <c r="E270" s="8" t="s">
        <v>8</v>
      </c>
    </row>
    <row r="271" spans="1:5" ht="38.25" x14ac:dyDescent="0.2">
      <c r="A271" s="2" t="s">
        <v>537</v>
      </c>
      <c r="B271" s="10" t="s">
        <v>694</v>
      </c>
      <c r="C271" s="7">
        <v>73313</v>
      </c>
      <c r="D271" s="8" t="s">
        <v>8</v>
      </c>
      <c r="E271" s="8" t="s">
        <v>8</v>
      </c>
    </row>
    <row r="272" spans="1:5" ht="38.25" x14ac:dyDescent="0.2">
      <c r="A272" s="2" t="s">
        <v>691</v>
      </c>
      <c r="B272" s="10" t="s">
        <v>695</v>
      </c>
      <c r="C272" s="7">
        <v>73313</v>
      </c>
      <c r="D272" s="8" t="s">
        <v>8</v>
      </c>
      <c r="E272" s="8" t="s">
        <v>8</v>
      </c>
    </row>
    <row r="273" spans="1:5" ht="25.5" x14ac:dyDescent="0.2">
      <c r="A273" s="2" t="s">
        <v>696</v>
      </c>
      <c r="B273" s="10" t="s">
        <v>697</v>
      </c>
      <c r="C273" s="7">
        <v>35782964</v>
      </c>
      <c r="D273" s="7">
        <v>21364713.600000001</v>
      </c>
      <c r="E273" s="16">
        <v>59.706383182790567</v>
      </c>
    </row>
    <row r="274" spans="1:5" ht="51" x14ac:dyDescent="0.2">
      <c r="A274" s="2" t="s">
        <v>362</v>
      </c>
      <c r="B274" s="10" t="s">
        <v>698</v>
      </c>
      <c r="C274" s="7">
        <v>25565945</v>
      </c>
      <c r="D274" s="7">
        <v>17208383.059999999</v>
      </c>
      <c r="E274" s="16">
        <v>67.309786749521678</v>
      </c>
    </row>
    <row r="275" spans="1:5" x14ac:dyDescent="0.2">
      <c r="A275" s="2" t="s">
        <v>453</v>
      </c>
      <c r="B275" s="10" t="s">
        <v>699</v>
      </c>
      <c r="C275" s="7">
        <v>25565945</v>
      </c>
      <c r="D275" s="7">
        <v>17208383.059999999</v>
      </c>
      <c r="E275" s="16">
        <v>67.309786749521678</v>
      </c>
    </row>
    <row r="276" spans="1:5" x14ac:dyDescent="0.2">
      <c r="A276" s="2" t="s">
        <v>455</v>
      </c>
      <c r="B276" s="10" t="s">
        <v>700</v>
      </c>
      <c r="C276" s="7">
        <v>18186329</v>
      </c>
      <c r="D276" s="7">
        <v>12599561.92</v>
      </c>
      <c r="E276" s="16">
        <v>69.280402438557005</v>
      </c>
    </row>
    <row r="277" spans="1:5" ht="25.5" x14ac:dyDescent="0.2">
      <c r="A277" s="2" t="s">
        <v>457</v>
      </c>
      <c r="B277" s="10" t="s">
        <v>701</v>
      </c>
      <c r="C277" s="7">
        <v>1887345</v>
      </c>
      <c r="D277" s="7">
        <v>955522.18</v>
      </c>
      <c r="E277" s="16">
        <v>50.627849174369288</v>
      </c>
    </row>
    <row r="278" spans="1:5" ht="25.5" x14ac:dyDescent="0.2">
      <c r="A278" s="2" t="s">
        <v>459</v>
      </c>
      <c r="B278" s="10" t="s">
        <v>702</v>
      </c>
      <c r="C278" s="7">
        <v>5492271</v>
      </c>
      <c r="D278" s="7">
        <v>3653298.96</v>
      </c>
      <c r="E278" s="16">
        <v>66.5170921099851</v>
      </c>
    </row>
    <row r="279" spans="1:5" ht="25.5" x14ac:dyDescent="0.2">
      <c r="A279" s="2" t="s">
        <v>381</v>
      </c>
      <c r="B279" s="10" t="s">
        <v>703</v>
      </c>
      <c r="C279" s="7">
        <v>9844019</v>
      </c>
      <c r="D279" s="7">
        <v>3854286.54</v>
      </c>
      <c r="E279" s="16">
        <v>39.153586964836215</v>
      </c>
    </row>
    <row r="280" spans="1:5" ht="25.5" x14ac:dyDescent="0.2">
      <c r="A280" s="2" t="s">
        <v>383</v>
      </c>
      <c r="B280" s="10" t="s">
        <v>704</v>
      </c>
      <c r="C280" s="7">
        <v>9844019</v>
      </c>
      <c r="D280" s="7">
        <v>3854286.54</v>
      </c>
      <c r="E280" s="16">
        <v>39.153586964836215</v>
      </c>
    </row>
    <row r="281" spans="1:5" ht="25.5" x14ac:dyDescent="0.2">
      <c r="A281" s="2" t="s">
        <v>385</v>
      </c>
      <c r="B281" s="10" t="s">
        <v>705</v>
      </c>
      <c r="C281" s="7">
        <v>1552202</v>
      </c>
      <c r="D281" s="7">
        <v>489085.7</v>
      </c>
      <c r="E281" s="16">
        <v>31.509152803565517</v>
      </c>
    </row>
    <row r="282" spans="1:5" x14ac:dyDescent="0.2">
      <c r="A282" s="2" t="s">
        <v>387</v>
      </c>
      <c r="B282" s="10" t="s">
        <v>706</v>
      </c>
      <c r="C282" s="7">
        <v>4886038</v>
      </c>
      <c r="D282" s="7">
        <v>1706433.54</v>
      </c>
      <c r="E282" s="16">
        <v>34.924688264806782</v>
      </c>
    </row>
    <row r="283" spans="1:5" x14ac:dyDescent="0.2">
      <c r="A283" s="2" t="s">
        <v>389</v>
      </c>
      <c r="B283" s="10" t="s">
        <v>707</v>
      </c>
      <c r="C283" s="7">
        <v>3405779</v>
      </c>
      <c r="D283" s="7">
        <v>1658767.3</v>
      </c>
      <c r="E283" s="16">
        <v>48.704490220886328</v>
      </c>
    </row>
    <row r="284" spans="1:5" x14ac:dyDescent="0.2">
      <c r="A284" s="2" t="s">
        <v>390</v>
      </c>
      <c r="B284" s="10" t="s">
        <v>708</v>
      </c>
      <c r="C284" s="7">
        <v>330000</v>
      </c>
      <c r="D284" s="7">
        <v>286500</v>
      </c>
      <c r="E284" s="16">
        <v>86.818181818181813</v>
      </c>
    </row>
    <row r="285" spans="1:5" x14ac:dyDescent="0.2">
      <c r="A285" s="2" t="s">
        <v>392</v>
      </c>
      <c r="B285" s="10" t="s">
        <v>709</v>
      </c>
      <c r="C285" s="7">
        <v>330000</v>
      </c>
      <c r="D285" s="7">
        <v>286500</v>
      </c>
      <c r="E285" s="16">
        <v>86.818181818181813</v>
      </c>
    </row>
    <row r="286" spans="1:5" x14ac:dyDescent="0.2">
      <c r="A286" s="2" t="s">
        <v>394</v>
      </c>
      <c r="B286" s="10" t="s">
        <v>710</v>
      </c>
      <c r="C286" s="7">
        <v>43000</v>
      </c>
      <c r="D286" s="7">
        <v>15544</v>
      </c>
      <c r="E286" s="16">
        <v>36.148837209302329</v>
      </c>
    </row>
    <row r="287" spans="1:5" x14ac:dyDescent="0.2">
      <c r="A287" s="2" t="s">
        <v>396</v>
      </c>
      <c r="B287" s="10" t="s">
        <v>711</v>
      </c>
      <c r="C287" s="7">
        <v>43000</v>
      </c>
      <c r="D287" s="7">
        <v>15544</v>
      </c>
      <c r="E287" s="16">
        <v>36.148837209302329</v>
      </c>
    </row>
    <row r="288" spans="1:5" x14ac:dyDescent="0.2">
      <c r="A288" s="2" t="s">
        <v>426</v>
      </c>
      <c r="B288" s="10" t="s">
        <v>712</v>
      </c>
      <c r="C288" s="7">
        <v>10000</v>
      </c>
      <c r="D288" s="7">
        <v>4544</v>
      </c>
      <c r="E288" s="16">
        <v>45.440000000000005</v>
      </c>
    </row>
    <row r="289" spans="1:5" x14ac:dyDescent="0.2">
      <c r="A289" s="2" t="s">
        <v>398</v>
      </c>
      <c r="B289" s="10" t="s">
        <v>713</v>
      </c>
      <c r="C289" s="7">
        <v>3000</v>
      </c>
      <c r="D289" s="7">
        <v>1000</v>
      </c>
      <c r="E289" s="16">
        <v>33.333333333333329</v>
      </c>
    </row>
    <row r="290" spans="1:5" x14ac:dyDescent="0.2">
      <c r="A290" s="2" t="s">
        <v>400</v>
      </c>
      <c r="B290" s="10" t="s">
        <v>714</v>
      </c>
      <c r="C290" s="7">
        <v>30000</v>
      </c>
      <c r="D290" s="7">
        <v>10000</v>
      </c>
      <c r="E290" s="16">
        <v>33.333333333333329</v>
      </c>
    </row>
    <row r="291" spans="1:5" x14ac:dyDescent="0.2">
      <c r="A291" s="2" t="s">
        <v>715</v>
      </c>
      <c r="B291" s="10" t="s">
        <v>716</v>
      </c>
      <c r="C291" s="7">
        <v>36495777.32</v>
      </c>
      <c r="D291" s="7">
        <v>19737877.129999999</v>
      </c>
      <c r="E291" s="16">
        <v>54.082632510976744</v>
      </c>
    </row>
    <row r="292" spans="1:5" ht="51" x14ac:dyDescent="0.2">
      <c r="A292" s="2" t="s">
        <v>362</v>
      </c>
      <c r="B292" s="10" t="s">
        <v>717</v>
      </c>
      <c r="C292" s="7">
        <v>1774400</v>
      </c>
      <c r="D292" s="7">
        <v>1475857.08</v>
      </c>
      <c r="E292" s="16">
        <v>83.174993237150588</v>
      </c>
    </row>
    <row r="293" spans="1:5" ht="25.5" x14ac:dyDescent="0.2">
      <c r="A293" s="2" t="s">
        <v>364</v>
      </c>
      <c r="B293" s="10" t="s">
        <v>718</v>
      </c>
      <c r="C293" s="7">
        <v>1774400</v>
      </c>
      <c r="D293" s="7">
        <v>1475857.08</v>
      </c>
      <c r="E293" s="16">
        <v>83.174993237150588</v>
      </c>
    </row>
    <row r="294" spans="1:5" ht="25.5" x14ac:dyDescent="0.2">
      <c r="A294" s="2" t="s">
        <v>378</v>
      </c>
      <c r="B294" s="10" t="s">
        <v>719</v>
      </c>
      <c r="C294" s="7">
        <v>1774400</v>
      </c>
      <c r="D294" s="7">
        <v>1475857.08</v>
      </c>
      <c r="E294" s="16">
        <v>83.174993237150588</v>
      </c>
    </row>
    <row r="295" spans="1:5" ht="25.5" x14ac:dyDescent="0.2">
      <c r="A295" s="2" t="s">
        <v>381</v>
      </c>
      <c r="B295" s="10" t="s">
        <v>720</v>
      </c>
      <c r="C295" s="7">
        <v>4425220</v>
      </c>
      <c r="D295" s="7">
        <v>2231299.2799999998</v>
      </c>
      <c r="E295" s="16">
        <v>50.422335612692692</v>
      </c>
    </row>
    <row r="296" spans="1:5" ht="25.5" x14ac:dyDescent="0.2">
      <c r="A296" s="2" t="s">
        <v>383</v>
      </c>
      <c r="B296" s="10" t="s">
        <v>721</v>
      </c>
      <c r="C296" s="7">
        <v>4425220</v>
      </c>
      <c r="D296" s="7">
        <v>2231299.2799999998</v>
      </c>
      <c r="E296" s="16">
        <v>50.422335612692692</v>
      </c>
    </row>
    <row r="297" spans="1:5" x14ac:dyDescent="0.2">
      <c r="A297" s="2" t="s">
        <v>387</v>
      </c>
      <c r="B297" s="10" t="s">
        <v>722</v>
      </c>
      <c r="C297" s="7">
        <v>4425220</v>
      </c>
      <c r="D297" s="7">
        <v>2231299.2799999998</v>
      </c>
      <c r="E297" s="16">
        <v>50.422335612692692</v>
      </c>
    </row>
    <row r="298" spans="1:5" ht="25.5" x14ac:dyDescent="0.2">
      <c r="A298" s="2" t="s">
        <v>474</v>
      </c>
      <c r="B298" s="10" t="s">
        <v>723</v>
      </c>
      <c r="C298" s="7">
        <v>30296157.32</v>
      </c>
      <c r="D298" s="7">
        <v>16030720.77</v>
      </c>
      <c r="E298" s="16">
        <v>52.913379742114429</v>
      </c>
    </row>
    <row r="299" spans="1:5" x14ac:dyDescent="0.2">
      <c r="A299" s="2" t="s">
        <v>476</v>
      </c>
      <c r="B299" s="10" t="s">
        <v>724</v>
      </c>
      <c r="C299" s="7">
        <v>30296157.32</v>
      </c>
      <c r="D299" s="7">
        <v>16030720.77</v>
      </c>
      <c r="E299" s="16">
        <v>52.913379742114429</v>
      </c>
    </row>
    <row r="300" spans="1:5" ht="38.25" x14ac:dyDescent="0.2">
      <c r="A300" s="2" t="s">
        <v>520</v>
      </c>
      <c r="B300" s="10" t="s">
        <v>725</v>
      </c>
      <c r="C300" s="7">
        <v>29946157.32</v>
      </c>
      <c r="D300" s="7">
        <v>16030720.77</v>
      </c>
      <c r="E300" s="16">
        <v>53.531812441570381</v>
      </c>
    </row>
    <row r="301" spans="1:5" x14ac:dyDescent="0.2">
      <c r="A301" s="2" t="s">
        <v>478</v>
      </c>
      <c r="B301" s="10" t="s">
        <v>726</v>
      </c>
      <c r="C301" s="7">
        <v>350000</v>
      </c>
      <c r="D301" s="8" t="s">
        <v>8</v>
      </c>
      <c r="E301" s="8" t="s">
        <v>8</v>
      </c>
    </row>
    <row r="302" spans="1:5" x14ac:dyDescent="0.2">
      <c r="A302" s="2" t="s">
        <v>727</v>
      </c>
      <c r="B302" s="10" t="s">
        <v>728</v>
      </c>
      <c r="C302" s="7">
        <v>91178279</v>
      </c>
      <c r="D302" s="7">
        <v>58029143.68</v>
      </c>
      <c r="E302" s="16">
        <v>63.643604942356937</v>
      </c>
    </row>
    <row r="303" spans="1:5" ht="51" x14ac:dyDescent="0.2">
      <c r="A303" s="2" t="s">
        <v>362</v>
      </c>
      <c r="B303" s="10" t="s">
        <v>729</v>
      </c>
      <c r="C303" s="7">
        <v>44052367</v>
      </c>
      <c r="D303" s="7">
        <v>30162359</v>
      </c>
      <c r="E303" s="16">
        <v>68.469326517687463</v>
      </c>
    </row>
    <row r="304" spans="1:5" ht="25.5" x14ac:dyDescent="0.2">
      <c r="A304" s="2" t="s">
        <v>364</v>
      </c>
      <c r="B304" s="10" t="s">
        <v>730</v>
      </c>
      <c r="C304" s="7">
        <v>44052367</v>
      </c>
      <c r="D304" s="7">
        <v>30162359</v>
      </c>
      <c r="E304" s="16">
        <v>68.469326517687463</v>
      </c>
    </row>
    <row r="305" spans="1:5" x14ac:dyDescent="0.2">
      <c r="A305" s="2" t="s">
        <v>366</v>
      </c>
      <c r="B305" s="10" t="s">
        <v>731</v>
      </c>
      <c r="C305" s="7">
        <v>32277881.149999999</v>
      </c>
      <c r="D305" s="7">
        <v>22309684.190000001</v>
      </c>
      <c r="E305" s="16">
        <v>69.117560989594267</v>
      </c>
    </row>
    <row r="306" spans="1:5" ht="25.5" x14ac:dyDescent="0.2">
      <c r="A306" s="2" t="s">
        <v>368</v>
      </c>
      <c r="B306" s="10" t="s">
        <v>732</v>
      </c>
      <c r="C306" s="7">
        <v>2026566</v>
      </c>
      <c r="D306" s="7">
        <v>1403789.54</v>
      </c>
      <c r="E306" s="16">
        <v>69.269371932619023</v>
      </c>
    </row>
    <row r="307" spans="1:5" ht="38.25" x14ac:dyDescent="0.2">
      <c r="A307" s="2" t="s">
        <v>370</v>
      </c>
      <c r="B307" s="10" t="s">
        <v>733</v>
      </c>
      <c r="C307" s="7">
        <v>9747919.8499999996</v>
      </c>
      <c r="D307" s="7">
        <v>6448885.2699999996</v>
      </c>
      <c r="E307" s="16">
        <v>66.156527435953421</v>
      </c>
    </row>
    <row r="308" spans="1:5" ht="25.5" x14ac:dyDescent="0.2">
      <c r="A308" s="2" t="s">
        <v>381</v>
      </c>
      <c r="B308" s="10" t="s">
        <v>734</v>
      </c>
      <c r="C308" s="7">
        <v>33864647.509999998</v>
      </c>
      <c r="D308" s="7">
        <v>17928394.41</v>
      </c>
      <c r="E308" s="16">
        <v>52.941328873143803</v>
      </c>
    </row>
    <row r="309" spans="1:5" ht="25.5" x14ac:dyDescent="0.2">
      <c r="A309" s="2" t="s">
        <v>383</v>
      </c>
      <c r="B309" s="10" t="s">
        <v>735</v>
      </c>
      <c r="C309" s="7">
        <v>33864647.509999998</v>
      </c>
      <c r="D309" s="7">
        <v>17928394.41</v>
      </c>
      <c r="E309" s="16">
        <v>52.941328873143803</v>
      </c>
    </row>
    <row r="310" spans="1:5" ht="25.5" x14ac:dyDescent="0.2">
      <c r="A310" s="2" t="s">
        <v>385</v>
      </c>
      <c r="B310" s="10" t="s">
        <v>736</v>
      </c>
      <c r="C310" s="7">
        <v>984858</v>
      </c>
      <c r="D310" s="7">
        <v>591406.53</v>
      </c>
      <c r="E310" s="16">
        <v>60.049929025301111</v>
      </c>
    </row>
    <row r="311" spans="1:5" x14ac:dyDescent="0.2">
      <c r="A311" s="2" t="s">
        <v>387</v>
      </c>
      <c r="B311" s="10" t="s">
        <v>737</v>
      </c>
      <c r="C311" s="7">
        <v>32879789.510000002</v>
      </c>
      <c r="D311" s="7">
        <v>17336987.879999999</v>
      </c>
      <c r="E311" s="16">
        <v>52.728402883257985</v>
      </c>
    </row>
    <row r="312" spans="1:5" x14ac:dyDescent="0.2">
      <c r="A312" s="2" t="s">
        <v>390</v>
      </c>
      <c r="B312" s="10" t="s">
        <v>738</v>
      </c>
      <c r="C312" s="7">
        <v>9768073</v>
      </c>
      <c r="D312" s="7">
        <v>6666798</v>
      </c>
      <c r="E312" s="16">
        <v>68.250902711312662</v>
      </c>
    </row>
    <row r="313" spans="1:5" ht="25.5" x14ac:dyDescent="0.2">
      <c r="A313" s="2" t="s">
        <v>414</v>
      </c>
      <c r="B313" s="10" t="s">
        <v>739</v>
      </c>
      <c r="C313" s="7">
        <v>9768073</v>
      </c>
      <c r="D313" s="7">
        <v>6666798</v>
      </c>
      <c r="E313" s="16">
        <v>68.250902711312662</v>
      </c>
    </row>
    <row r="314" spans="1:5" ht="25.5" x14ac:dyDescent="0.2">
      <c r="A314" s="2" t="s">
        <v>740</v>
      </c>
      <c r="B314" s="10" t="s">
        <v>741</v>
      </c>
      <c r="C314" s="7">
        <v>9768073</v>
      </c>
      <c r="D314" s="7">
        <v>6666798</v>
      </c>
      <c r="E314" s="16">
        <v>68.250902711312662</v>
      </c>
    </row>
    <row r="315" spans="1:5" ht="25.5" x14ac:dyDescent="0.2">
      <c r="A315" s="2" t="s">
        <v>474</v>
      </c>
      <c r="B315" s="10" t="s">
        <v>742</v>
      </c>
      <c r="C315" s="7">
        <v>3493184.79</v>
      </c>
      <c r="D315" s="7">
        <v>3271592.27</v>
      </c>
      <c r="E315" s="16">
        <v>93.656432930935779</v>
      </c>
    </row>
    <row r="316" spans="1:5" x14ac:dyDescent="0.2">
      <c r="A316" s="2" t="s">
        <v>476</v>
      </c>
      <c r="B316" s="10" t="s">
        <v>743</v>
      </c>
      <c r="C316" s="7">
        <v>3493184.79</v>
      </c>
      <c r="D316" s="7">
        <v>3271592.27</v>
      </c>
      <c r="E316" s="16">
        <v>93.656432930935779</v>
      </c>
    </row>
    <row r="317" spans="1:5" ht="38.25" x14ac:dyDescent="0.2">
      <c r="A317" s="2" t="s">
        <v>520</v>
      </c>
      <c r="B317" s="10" t="s">
        <v>744</v>
      </c>
      <c r="C317" s="7">
        <v>3272684.79</v>
      </c>
      <c r="D317" s="7">
        <v>3271592.27</v>
      </c>
      <c r="E317" s="16">
        <v>99.966617011105427</v>
      </c>
    </row>
    <row r="318" spans="1:5" x14ac:dyDescent="0.2">
      <c r="A318" s="2" t="s">
        <v>478</v>
      </c>
      <c r="B318" s="10" t="s">
        <v>745</v>
      </c>
      <c r="C318" s="7">
        <v>220500</v>
      </c>
      <c r="D318" s="8" t="s">
        <v>8</v>
      </c>
      <c r="E318" s="8" t="s">
        <v>8</v>
      </c>
    </row>
    <row r="319" spans="1:5" x14ac:dyDescent="0.2">
      <c r="A319" s="2" t="s">
        <v>394</v>
      </c>
      <c r="B319" s="10" t="s">
        <v>746</v>
      </c>
      <c r="C319" s="7">
        <v>6.7</v>
      </c>
      <c r="D319" s="8" t="s">
        <v>8</v>
      </c>
      <c r="E319" s="8" t="s">
        <v>8</v>
      </c>
    </row>
    <row r="320" spans="1:5" x14ac:dyDescent="0.2">
      <c r="A320" s="2" t="s">
        <v>396</v>
      </c>
      <c r="B320" s="10" t="s">
        <v>747</v>
      </c>
      <c r="C320" s="7">
        <v>6.7</v>
      </c>
      <c r="D320" s="8" t="s">
        <v>8</v>
      </c>
      <c r="E320" s="8" t="s">
        <v>8</v>
      </c>
    </row>
    <row r="321" spans="1:5" x14ac:dyDescent="0.2">
      <c r="A321" s="2" t="s">
        <v>400</v>
      </c>
      <c r="B321" s="10" t="s">
        <v>748</v>
      </c>
      <c r="C321" s="7">
        <v>6.7</v>
      </c>
      <c r="D321" s="8" t="s">
        <v>8</v>
      </c>
      <c r="E321" s="8" t="s">
        <v>8</v>
      </c>
    </row>
    <row r="322" spans="1:5" x14ac:dyDescent="0.2">
      <c r="A322" s="2" t="s">
        <v>749</v>
      </c>
      <c r="B322" s="10" t="s">
        <v>750</v>
      </c>
      <c r="C322" s="7">
        <v>572358909.24000001</v>
      </c>
      <c r="D322" s="7">
        <v>390307105.44999999</v>
      </c>
      <c r="E322" s="16">
        <v>68.192719489291193</v>
      </c>
    </row>
    <row r="323" spans="1:5" x14ac:dyDescent="0.2">
      <c r="A323" s="2" t="s">
        <v>751</v>
      </c>
      <c r="B323" s="10" t="s">
        <v>752</v>
      </c>
      <c r="C323" s="7">
        <v>440190246.27999997</v>
      </c>
      <c r="D323" s="7">
        <v>295772517.47000003</v>
      </c>
      <c r="E323" s="16">
        <v>67.191974372340482</v>
      </c>
    </row>
    <row r="324" spans="1:5" ht="25.5" x14ac:dyDescent="0.2">
      <c r="A324" s="2" t="s">
        <v>381</v>
      </c>
      <c r="B324" s="10" t="s">
        <v>753</v>
      </c>
      <c r="C324" s="7">
        <v>26464078.5</v>
      </c>
      <c r="D324" s="7">
        <v>300000</v>
      </c>
      <c r="E324" s="16">
        <v>1.133612115003362</v>
      </c>
    </row>
    <row r="325" spans="1:5" ht="25.5" x14ac:dyDescent="0.2">
      <c r="A325" s="2" t="s">
        <v>383</v>
      </c>
      <c r="B325" s="10" t="s">
        <v>754</v>
      </c>
      <c r="C325" s="7">
        <v>26464078.5</v>
      </c>
      <c r="D325" s="7">
        <v>300000</v>
      </c>
      <c r="E325" s="16">
        <v>1.133612115003362</v>
      </c>
    </row>
    <row r="326" spans="1:5" x14ac:dyDescent="0.2">
      <c r="A326" s="2" t="s">
        <v>387</v>
      </c>
      <c r="B326" s="10" t="s">
        <v>755</v>
      </c>
      <c r="C326" s="7">
        <v>26464078.5</v>
      </c>
      <c r="D326" s="7">
        <v>300000</v>
      </c>
      <c r="E326" s="16">
        <v>1.133612115003362</v>
      </c>
    </row>
    <row r="327" spans="1:5" x14ac:dyDescent="0.2">
      <c r="A327" s="2" t="s">
        <v>390</v>
      </c>
      <c r="B327" s="10" t="s">
        <v>756</v>
      </c>
      <c r="C327" s="7">
        <v>75000</v>
      </c>
      <c r="D327" s="7">
        <v>75000</v>
      </c>
      <c r="E327" s="16">
        <v>100</v>
      </c>
    </row>
    <row r="328" spans="1:5" x14ac:dyDescent="0.2">
      <c r="A328" s="2" t="s">
        <v>392</v>
      </c>
      <c r="B328" s="10" t="s">
        <v>757</v>
      </c>
      <c r="C328" s="7">
        <v>75000</v>
      </c>
      <c r="D328" s="7">
        <v>75000</v>
      </c>
      <c r="E328" s="16">
        <v>100</v>
      </c>
    </row>
    <row r="329" spans="1:5" ht="25.5" x14ac:dyDescent="0.2">
      <c r="A329" s="2" t="s">
        <v>474</v>
      </c>
      <c r="B329" s="10" t="s">
        <v>758</v>
      </c>
      <c r="C329" s="7">
        <v>413651167.77999997</v>
      </c>
      <c r="D329" s="7">
        <v>295397517.47000003</v>
      </c>
      <c r="E329" s="16">
        <v>71.412228582685145</v>
      </c>
    </row>
    <row r="330" spans="1:5" x14ac:dyDescent="0.2">
      <c r="A330" s="2" t="s">
        <v>476</v>
      </c>
      <c r="B330" s="10" t="s">
        <v>759</v>
      </c>
      <c r="C330" s="7">
        <v>413651167.77999997</v>
      </c>
      <c r="D330" s="7">
        <v>295397517.47000003</v>
      </c>
      <c r="E330" s="16">
        <v>71.412228582685145</v>
      </c>
    </row>
    <row r="331" spans="1:5" ht="38.25" x14ac:dyDescent="0.2">
      <c r="A331" s="2" t="s">
        <v>520</v>
      </c>
      <c r="B331" s="10" t="s">
        <v>760</v>
      </c>
      <c r="C331" s="7">
        <v>398773392.19999999</v>
      </c>
      <c r="D331" s="7">
        <v>283035876.75</v>
      </c>
      <c r="E331" s="16">
        <v>70.976620377933031</v>
      </c>
    </row>
    <row r="332" spans="1:5" x14ac:dyDescent="0.2">
      <c r="A332" s="2" t="s">
        <v>478</v>
      </c>
      <c r="B332" s="10" t="s">
        <v>761</v>
      </c>
      <c r="C332" s="7">
        <v>14877775.58</v>
      </c>
      <c r="D332" s="7">
        <v>12361640.720000001</v>
      </c>
      <c r="E332" s="16">
        <v>83.087963341896312</v>
      </c>
    </row>
    <row r="333" spans="1:5" x14ac:dyDescent="0.2">
      <c r="A333" s="2" t="s">
        <v>762</v>
      </c>
      <c r="B333" s="10" t="s">
        <v>763</v>
      </c>
      <c r="C333" s="7">
        <v>132168662.95999999</v>
      </c>
      <c r="D333" s="7">
        <v>94534587.980000004</v>
      </c>
      <c r="E333" s="16">
        <v>71.52572013882768</v>
      </c>
    </row>
    <row r="334" spans="1:5" ht="51" x14ac:dyDescent="0.2">
      <c r="A334" s="2" t="s">
        <v>362</v>
      </c>
      <c r="B334" s="10" t="s">
        <v>764</v>
      </c>
      <c r="C334" s="7">
        <v>123804158.81</v>
      </c>
      <c r="D334" s="7">
        <v>90075068.5</v>
      </c>
      <c r="E334" s="16">
        <v>72.756092659404587</v>
      </c>
    </row>
    <row r="335" spans="1:5" x14ac:dyDescent="0.2">
      <c r="A335" s="2" t="s">
        <v>453</v>
      </c>
      <c r="B335" s="10" t="s">
        <v>765</v>
      </c>
      <c r="C335" s="7">
        <v>107977619.81</v>
      </c>
      <c r="D335" s="7">
        <v>79671426.170000002</v>
      </c>
      <c r="E335" s="16">
        <v>73.78512909452138</v>
      </c>
    </row>
    <row r="336" spans="1:5" x14ac:dyDescent="0.2">
      <c r="A336" s="2" t="s">
        <v>455</v>
      </c>
      <c r="B336" s="10" t="s">
        <v>766</v>
      </c>
      <c r="C336" s="7">
        <v>79980335.459999993</v>
      </c>
      <c r="D336" s="7">
        <v>59864968.829999998</v>
      </c>
      <c r="E336" s="16">
        <v>74.849609576768842</v>
      </c>
    </row>
    <row r="337" spans="1:5" ht="25.5" x14ac:dyDescent="0.2">
      <c r="A337" s="2" t="s">
        <v>457</v>
      </c>
      <c r="B337" s="10" t="s">
        <v>767</v>
      </c>
      <c r="C337" s="7">
        <v>3926180</v>
      </c>
      <c r="D337" s="7">
        <v>2664721.86</v>
      </c>
      <c r="E337" s="16">
        <v>67.870598393349255</v>
      </c>
    </row>
    <row r="338" spans="1:5" ht="25.5" x14ac:dyDescent="0.2">
      <c r="A338" s="2" t="s">
        <v>459</v>
      </c>
      <c r="B338" s="10" t="s">
        <v>768</v>
      </c>
      <c r="C338" s="7">
        <v>24071104.350000001</v>
      </c>
      <c r="D338" s="7">
        <v>17141735.48</v>
      </c>
      <c r="E338" s="16">
        <v>71.212916660385801</v>
      </c>
    </row>
    <row r="339" spans="1:5" ht="25.5" x14ac:dyDescent="0.2">
      <c r="A339" s="2" t="s">
        <v>364</v>
      </c>
      <c r="B339" s="10" t="s">
        <v>769</v>
      </c>
      <c r="C339" s="7">
        <v>15826539</v>
      </c>
      <c r="D339" s="7">
        <v>10403642.33</v>
      </c>
      <c r="E339" s="16">
        <v>65.735422823650836</v>
      </c>
    </row>
    <row r="340" spans="1:5" x14ac:dyDescent="0.2">
      <c r="A340" s="2" t="s">
        <v>366</v>
      </c>
      <c r="B340" s="10" t="s">
        <v>770</v>
      </c>
      <c r="C340" s="7">
        <v>11434450</v>
      </c>
      <c r="D340" s="7">
        <v>7727508.25</v>
      </c>
      <c r="E340" s="16">
        <v>67.580935243933908</v>
      </c>
    </row>
    <row r="341" spans="1:5" ht="25.5" x14ac:dyDescent="0.2">
      <c r="A341" s="2" t="s">
        <v>368</v>
      </c>
      <c r="B341" s="10" t="s">
        <v>771</v>
      </c>
      <c r="C341" s="7">
        <v>938885</v>
      </c>
      <c r="D341" s="7">
        <v>465634</v>
      </c>
      <c r="E341" s="16">
        <v>49.594359266576845</v>
      </c>
    </row>
    <row r="342" spans="1:5" ht="38.25" x14ac:dyDescent="0.2">
      <c r="A342" s="2" t="s">
        <v>370</v>
      </c>
      <c r="B342" s="10" t="s">
        <v>772</v>
      </c>
      <c r="C342" s="7">
        <v>3453204</v>
      </c>
      <c r="D342" s="7">
        <v>2210500.08</v>
      </c>
      <c r="E342" s="16">
        <v>64.013017475944082</v>
      </c>
    </row>
    <row r="343" spans="1:5" ht="25.5" x14ac:dyDescent="0.2">
      <c r="A343" s="2" t="s">
        <v>381</v>
      </c>
      <c r="B343" s="10" t="s">
        <v>773</v>
      </c>
      <c r="C343" s="7">
        <v>8358977.6399999997</v>
      </c>
      <c r="D343" s="7">
        <v>4459519.4800000004</v>
      </c>
      <c r="E343" s="16" t="s">
        <v>8</v>
      </c>
    </row>
    <row r="344" spans="1:5" ht="25.5" x14ac:dyDescent="0.2">
      <c r="A344" s="2" t="s">
        <v>383</v>
      </c>
      <c r="B344" s="10" t="s">
        <v>774</v>
      </c>
      <c r="C344" s="7">
        <v>8358977.6399999997</v>
      </c>
      <c r="D344" s="7">
        <v>4459519.4800000004</v>
      </c>
      <c r="E344" s="16" t="s">
        <v>8</v>
      </c>
    </row>
    <row r="345" spans="1:5" ht="25.5" x14ac:dyDescent="0.2">
      <c r="A345" s="2" t="s">
        <v>385</v>
      </c>
      <c r="B345" s="10" t="s">
        <v>775</v>
      </c>
      <c r="C345" s="7">
        <v>563693</v>
      </c>
      <c r="D345" s="7">
        <v>367805.86</v>
      </c>
      <c r="E345" s="16" t="s">
        <v>8</v>
      </c>
    </row>
    <row r="346" spans="1:5" x14ac:dyDescent="0.2">
      <c r="A346" s="2" t="s">
        <v>387</v>
      </c>
      <c r="B346" s="10" t="s">
        <v>776</v>
      </c>
      <c r="C346" s="7">
        <v>6765811.7999999998</v>
      </c>
      <c r="D346" s="7">
        <v>3605304.14</v>
      </c>
      <c r="E346" s="16">
        <v>53.287088771815974</v>
      </c>
    </row>
    <row r="347" spans="1:5" x14ac:dyDescent="0.2">
      <c r="A347" s="2" t="s">
        <v>389</v>
      </c>
      <c r="B347" s="10" t="s">
        <v>777</v>
      </c>
      <c r="C347" s="7">
        <v>1029472.84</v>
      </c>
      <c r="D347" s="7">
        <v>486409.48</v>
      </c>
      <c r="E347" s="16">
        <v>47.248403367300099</v>
      </c>
    </row>
    <row r="348" spans="1:5" x14ac:dyDescent="0.2">
      <c r="A348" s="2" t="s">
        <v>394</v>
      </c>
      <c r="B348" s="10" t="s">
        <v>778</v>
      </c>
      <c r="C348" s="7">
        <v>5526.51</v>
      </c>
      <c r="D348" s="8" t="s">
        <v>8</v>
      </c>
      <c r="E348" s="8" t="s">
        <v>8</v>
      </c>
    </row>
    <row r="349" spans="1:5" x14ac:dyDescent="0.2">
      <c r="A349" s="2" t="s">
        <v>396</v>
      </c>
      <c r="B349" s="10" t="s">
        <v>779</v>
      </c>
      <c r="C349" s="7">
        <v>5526.51</v>
      </c>
      <c r="D349" s="8" t="s">
        <v>8</v>
      </c>
      <c r="E349" s="8" t="s">
        <v>8</v>
      </c>
    </row>
    <row r="350" spans="1:5" x14ac:dyDescent="0.2">
      <c r="A350" s="2" t="s">
        <v>400</v>
      </c>
      <c r="B350" s="10" t="s">
        <v>780</v>
      </c>
      <c r="C350" s="7">
        <v>5526.51</v>
      </c>
      <c r="D350" s="8" t="s">
        <v>8</v>
      </c>
      <c r="E350" s="8" t="s">
        <v>8</v>
      </c>
    </row>
    <row r="351" spans="1:5" x14ac:dyDescent="0.2">
      <c r="A351" s="2" t="s">
        <v>781</v>
      </c>
      <c r="B351" s="10" t="s">
        <v>782</v>
      </c>
      <c r="C351" s="7">
        <v>1800000</v>
      </c>
      <c r="D351" s="7">
        <v>710792.13</v>
      </c>
      <c r="E351" s="16">
        <v>39.48845166666667</v>
      </c>
    </row>
    <row r="352" spans="1:5" x14ac:dyDescent="0.2">
      <c r="A352" s="2" t="s">
        <v>783</v>
      </c>
      <c r="B352" s="10" t="s">
        <v>784</v>
      </c>
      <c r="C352" s="7">
        <v>1800000</v>
      </c>
      <c r="D352" s="7">
        <v>710792.13</v>
      </c>
      <c r="E352" s="16">
        <v>39.48845166666667</v>
      </c>
    </row>
    <row r="353" spans="1:5" x14ac:dyDescent="0.2">
      <c r="A353" s="2" t="s">
        <v>390</v>
      </c>
      <c r="B353" s="10" t="s">
        <v>785</v>
      </c>
      <c r="C353" s="7">
        <v>1800000</v>
      </c>
      <c r="D353" s="7">
        <v>710792.13</v>
      </c>
      <c r="E353" s="16">
        <v>39.48845166666667</v>
      </c>
    </row>
    <row r="354" spans="1:5" ht="25.5" x14ac:dyDescent="0.2">
      <c r="A354" s="2" t="s">
        <v>414</v>
      </c>
      <c r="B354" s="10" t="s">
        <v>786</v>
      </c>
      <c r="C354" s="7">
        <v>1800000</v>
      </c>
      <c r="D354" s="7">
        <v>710792.13</v>
      </c>
      <c r="E354" s="16">
        <v>39.48845166666667</v>
      </c>
    </row>
    <row r="355" spans="1:5" ht="25.5" x14ac:dyDescent="0.2">
      <c r="A355" s="2" t="s">
        <v>416</v>
      </c>
      <c r="B355" s="10" t="s">
        <v>787</v>
      </c>
      <c r="C355" s="7">
        <v>1800000</v>
      </c>
      <c r="D355" s="7">
        <v>710792.13</v>
      </c>
      <c r="E355" s="16">
        <v>39.48845166666667</v>
      </c>
    </row>
    <row r="356" spans="1:5" x14ac:dyDescent="0.2">
      <c r="A356" s="2" t="s">
        <v>788</v>
      </c>
      <c r="B356" s="10" t="s">
        <v>789</v>
      </c>
      <c r="C356" s="7">
        <v>217652353.25</v>
      </c>
      <c r="D356" s="7">
        <v>169598014.41999999</v>
      </c>
      <c r="E356" s="16">
        <v>77.921516532006521</v>
      </c>
    </row>
    <row r="357" spans="1:5" x14ac:dyDescent="0.2">
      <c r="A357" s="2" t="s">
        <v>790</v>
      </c>
      <c r="B357" s="10" t="s">
        <v>791</v>
      </c>
      <c r="C357" s="7">
        <v>15317118</v>
      </c>
      <c r="D357" s="7">
        <v>11546989.869999999</v>
      </c>
      <c r="E357" s="16">
        <v>75.386178196185455</v>
      </c>
    </row>
    <row r="358" spans="1:5" x14ac:dyDescent="0.2">
      <c r="A358" s="2" t="s">
        <v>390</v>
      </c>
      <c r="B358" s="10" t="s">
        <v>792</v>
      </c>
      <c r="C358" s="7">
        <v>15317118</v>
      </c>
      <c r="D358" s="7">
        <v>11546989.869999999</v>
      </c>
      <c r="E358" s="16">
        <v>75.386178196185455</v>
      </c>
    </row>
    <row r="359" spans="1:5" x14ac:dyDescent="0.2">
      <c r="A359" s="2" t="s">
        <v>793</v>
      </c>
      <c r="B359" s="10" t="s">
        <v>794</v>
      </c>
      <c r="C359" s="7">
        <v>15317118</v>
      </c>
      <c r="D359" s="7">
        <v>11546989.869999999</v>
      </c>
      <c r="E359" s="16">
        <v>75.386178196185455</v>
      </c>
    </row>
    <row r="360" spans="1:5" x14ac:dyDescent="0.2">
      <c r="A360" s="2" t="s">
        <v>795</v>
      </c>
      <c r="B360" s="10" t="s">
        <v>796</v>
      </c>
      <c r="C360" s="7">
        <v>15317118</v>
      </c>
      <c r="D360" s="7">
        <v>11546989.869999999</v>
      </c>
      <c r="E360" s="16">
        <v>75.386178196185455</v>
      </c>
    </row>
    <row r="361" spans="1:5" x14ac:dyDescent="0.2">
      <c r="A361" s="2" t="s">
        <v>797</v>
      </c>
      <c r="B361" s="10" t="s">
        <v>798</v>
      </c>
      <c r="C361" s="7">
        <v>174313918.25</v>
      </c>
      <c r="D361" s="7">
        <v>143399994.31</v>
      </c>
      <c r="E361" s="16">
        <v>82.265372581629748</v>
      </c>
    </row>
    <row r="362" spans="1:5" ht="25.5" x14ac:dyDescent="0.2">
      <c r="A362" s="2" t="s">
        <v>381</v>
      </c>
      <c r="B362" s="10" t="s">
        <v>799</v>
      </c>
      <c r="C362" s="7">
        <v>2398955.06</v>
      </c>
      <c r="D362" s="7">
        <v>795241.56</v>
      </c>
      <c r="E362" s="16">
        <v>33.149498015189998</v>
      </c>
    </row>
    <row r="363" spans="1:5" ht="25.5" x14ac:dyDescent="0.2">
      <c r="A363" s="2" t="s">
        <v>383</v>
      </c>
      <c r="B363" s="10" t="s">
        <v>800</v>
      </c>
      <c r="C363" s="7">
        <v>2398955.06</v>
      </c>
      <c r="D363" s="7">
        <v>795241.56</v>
      </c>
      <c r="E363" s="16">
        <v>33.149498015189998</v>
      </c>
    </row>
    <row r="364" spans="1:5" x14ac:dyDescent="0.2">
      <c r="A364" s="2" t="s">
        <v>387</v>
      </c>
      <c r="B364" s="10" t="s">
        <v>801</v>
      </c>
      <c r="C364" s="7">
        <v>2398955.06</v>
      </c>
      <c r="D364" s="7">
        <v>795241.56</v>
      </c>
      <c r="E364" s="16">
        <v>33.149498015189998</v>
      </c>
    </row>
    <row r="365" spans="1:5" x14ac:dyDescent="0.2">
      <c r="A365" s="2" t="s">
        <v>390</v>
      </c>
      <c r="B365" s="10" t="s">
        <v>802</v>
      </c>
      <c r="C365" s="7">
        <v>166541363.19</v>
      </c>
      <c r="D365" s="7">
        <v>138406449.91</v>
      </c>
      <c r="E365" s="16">
        <v>83.106351034306073</v>
      </c>
    </row>
    <row r="366" spans="1:5" x14ac:dyDescent="0.2">
      <c r="A366" s="2" t="s">
        <v>793</v>
      </c>
      <c r="B366" s="10" t="s">
        <v>803</v>
      </c>
      <c r="C366" s="7">
        <v>43829103.990000002</v>
      </c>
      <c r="D366" s="7">
        <v>36368171.619999997</v>
      </c>
      <c r="E366" s="16">
        <v>82.977219037600491</v>
      </c>
    </row>
    <row r="367" spans="1:5" ht="25.5" x14ac:dyDescent="0.2">
      <c r="A367" s="2" t="s">
        <v>804</v>
      </c>
      <c r="B367" s="10" t="s">
        <v>805</v>
      </c>
      <c r="C367" s="7">
        <v>43829103.990000002</v>
      </c>
      <c r="D367" s="7">
        <v>36368171.619999997</v>
      </c>
      <c r="E367" s="16">
        <v>82.977219037600491</v>
      </c>
    </row>
    <row r="368" spans="1:5" ht="25.5" x14ac:dyDescent="0.2">
      <c r="A368" s="2" t="s">
        <v>414</v>
      </c>
      <c r="B368" s="10" t="s">
        <v>806</v>
      </c>
      <c r="C368" s="7">
        <v>117855959.2</v>
      </c>
      <c r="D368" s="7">
        <v>98489532.290000007</v>
      </c>
      <c r="E368" s="16">
        <v>83.567715165649432</v>
      </c>
    </row>
    <row r="369" spans="1:5" ht="25.5" x14ac:dyDescent="0.2">
      <c r="A369" s="2" t="s">
        <v>416</v>
      </c>
      <c r="B369" s="10" t="s">
        <v>807</v>
      </c>
      <c r="C369" s="7">
        <v>32466200</v>
      </c>
      <c r="D369" s="7">
        <v>31930480.780000001</v>
      </c>
      <c r="E369" s="16">
        <v>98.349917082997081</v>
      </c>
    </row>
    <row r="370" spans="1:5" x14ac:dyDescent="0.2">
      <c r="A370" s="2" t="s">
        <v>808</v>
      </c>
      <c r="B370" s="10" t="s">
        <v>809</v>
      </c>
      <c r="C370" s="7">
        <v>51287259.200000003</v>
      </c>
      <c r="D370" s="7">
        <v>48053119.200000003</v>
      </c>
      <c r="E370" s="16">
        <v>93.694067395202126</v>
      </c>
    </row>
    <row r="371" spans="1:5" ht="25.5" x14ac:dyDescent="0.2">
      <c r="A371" s="2" t="s">
        <v>740</v>
      </c>
      <c r="B371" s="10" t="s">
        <v>810</v>
      </c>
      <c r="C371" s="7">
        <v>34102500</v>
      </c>
      <c r="D371" s="7">
        <v>18505932.309999999</v>
      </c>
      <c r="E371" s="16" t="s">
        <v>8</v>
      </c>
    </row>
    <row r="372" spans="1:5" x14ac:dyDescent="0.2">
      <c r="A372" s="2" t="s">
        <v>419</v>
      </c>
      <c r="B372" s="10" t="s">
        <v>811</v>
      </c>
      <c r="C372" s="7">
        <v>4856300</v>
      </c>
      <c r="D372" s="7">
        <v>3548746</v>
      </c>
      <c r="E372" s="16">
        <v>73.075098325885961</v>
      </c>
    </row>
    <row r="373" spans="1:5" ht="25.5" x14ac:dyDescent="0.2">
      <c r="A373" s="2" t="s">
        <v>474</v>
      </c>
      <c r="B373" s="10" t="s">
        <v>812</v>
      </c>
      <c r="C373" s="7">
        <v>5373600</v>
      </c>
      <c r="D373" s="7">
        <v>4198302.84</v>
      </c>
      <c r="E373" s="16">
        <v>78.128309513175523</v>
      </c>
    </row>
    <row r="374" spans="1:5" x14ac:dyDescent="0.2">
      <c r="A374" s="2" t="s">
        <v>476</v>
      </c>
      <c r="B374" s="10" t="s">
        <v>813</v>
      </c>
      <c r="C374" s="7">
        <v>5373600</v>
      </c>
      <c r="D374" s="7">
        <v>4198302.84</v>
      </c>
      <c r="E374" s="16">
        <v>78.128309513175523</v>
      </c>
    </row>
    <row r="375" spans="1:5" ht="38.25" x14ac:dyDescent="0.2">
      <c r="A375" s="2" t="s">
        <v>520</v>
      </c>
      <c r="B375" s="10" t="s">
        <v>814</v>
      </c>
      <c r="C375" s="7">
        <v>4998400</v>
      </c>
      <c r="D375" s="7">
        <v>4127481.32</v>
      </c>
      <c r="E375" s="16">
        <v>82.576050736235601</v>
      </c>
    </row>
    <row r="376" spans="1:5" x14ac:dyDescent="0.2">
      <c r="A376" s="2" t="s">
        <v>478</v>
      </c>
      <c r="B376" s="10" t="s">
        <v>815</v>
      </c>
      <c r="C376" s="7">
        <v>375200</v>
      </c>
      <c r="D376" s="7">
        <v>70821.52</v>
      </c>
      <c r="E376" s="16">
        <v>18.875671641791044</v>
      </c>
    </row>
    <row r="377" spans="1:5" x14ac:dyDescent="0.2">
      <c r="A377" s="2" t="s">
        <v>816</v>
      </c>
      <c r="B377" s="10" t="s">
        <v>817</v>
      </c>
      <c r="C377" s="7">
        <v>18472410</v>
      </c>
      <c r="D377" s="7">
        <v>10281060.310000001</v>
      </c>
      <c r="E377" s="16">
        <v>55.656302074282671</v>
      </c>
    </row>
    <row r="378" spans="1:5" x14ac:dyDescent="0.2">
      <c r="A378" s="2" t="s">
        <v>390</v>
      </c>
      <c r="B378" s="10" t="s">
        <v>818</v>
      </c>
      <c r="C378" s="7">
        <v>1218400</v>
      </c>
      <c r="D378" s="7">
        <v>551538.31000000006</v>
      </c>
      <c r="E378" s="16">
        <v>45.267425311884438</v>
      </c>
    </row>
    <row r="379" spans="1:5" x14ac:dyDescent="0.2">
      <c r="A379" s="2" t="s">
        <v>793</v>
      </c>
      <c r="B379" s="10" t="s">
        <v>819</v>
      </c>
      <c r="C379" s="7">
        <v>1218400</v>
      </c>
      <c r="D379" s="7">
        <v>551538.31000000006</v>
      </c>
      <c r="E379" s="16">
        <v>45.267425311884438</v>
      </c>
    </row>
    <row r="380" spans="1:5" ht="25.5" x14ac:dyDescent="0.2">
      <c r="A380" s="2" t="s">
        <v>804</v>
      </c>
      <c r="B380" s="10" t="s">
        <v>820</v>
      </c>
      <c r="C380" s="7">
        <v>1218400</v>
      </c>
      <c r="D380" s="7">
        <v>551538.31000000006</v>
      </c>
      <c r="E380" s="16">
        <v>45.267425311884438</v>
      </c>
    </row>
    <row r="381" spans="1:5" ht="25.5" x14ac:dyDescent="0.2">
      <c r="A381" s="2" t="s">
        <v>472</v>
      </c>
      <c r="B381" s="10" t="s">
        <v>821</v>
      </c>
      <c r="C381" s="7">
        <v>17254010</v>
      </c>
      <c r="D381" s="7">
        <v>9729522</v>
      </c>
      <c r="E381" s="16">
        <v>56.389917474256713</v>
      </c>
    </row>
    <row r="382" spans="1:5" x14ac:dyDescent="0.2">
      <c r="A382" s="2" t="s">
        <v>473</v>
      </c>
      <c r="B382" s="10" t="s">
        <v>822</v>
      </c>
      <c r="C382" s="7">
        <v>17254010</v>
      </c>
      <c r="D382" s="7">
        <v>9729522</v>
      </c>
      <c r="E382" s="16">
        <v>56.389917474256713</v>
      </c>
    </row>
    <row r="383" spans="1:5" ht="25.5" x14ac:dyDescent="0.2">
      <c r="A383" s="2" t="s">
        <v>596</v>
      </c>
      <c r="B383" s="10" t="s">
        <v>823</v>
      </c>
      <c r="C383" s="7">
        <v>17254010</v>
      </c>
      <c r="D383" s="7">
        <v>9729522</v>
      </c>
      <c r="E383" s="16">
        <v>56.389917474256713</v>
      </c>
    </row>
    <row r="384" spans="1:5" x14ac:dyDescent="0.2">
      <c r="A384" s="2" t="s">
        <v>824</v>
      </c>
      <c r="B384" s="10" t="s">
        <v>825</v>
      </c>
      <c r="C384" s="7">
        <v>9548907</v>
      </c>
      <c r="D384" s="7">
        <v>4369969.93</v>
      </c>
      <c r="E384" s="16">
        <v>45.76408514608007</v>
      </c>
    </row>
    <row r="385" spans="1:5" ht="51" x14ac:dyDescent="0.2">
      <c r="A385" s="2" t="s">
        <v>362</v>
      </c>
      <c r="B385" s="10" t="s">
        <v>826</v>
      </c>
      <c r="C385" s="7">
        <v>2336871.7000000002</v>
      </c>
      <c r="D385" s="7">
        <v>1528002.09</v>
      </c>
      <c r="E385" s="16">
        <v>65.3866487407075</v>
      </c>
    </row>
    <row r="386" spans="1:5" ht="25.5" x14ac:dyDescent="0.2">
      <c r="A386" s="2" t="s">
        <v>364</v>
      </c>
      <c r="B386" s="10" t="s">
        <v>827</v>
      </c>
      <c r="C386" s="7">
        <v>2336871.7000000002</v>
      </c>
      <c r="D386" s="7">
        <v>1528002.09</v>
      </c>
      <c r="E386" s="16">
        <v>65.3866487407075</v>
      </c>
    </row>
    <row r="387" spans="1:5" x14ac:dyDescent="0.2">
      <c r="A387" s="2" t="s">
        <v>366</v>
      </c>
      <c r="B387" s="10" t="s">
        <v>828</v>
      </c>
      <c r="C387" s="7">
        <v>1660397</v>
      </c>
      <c r="D387" s="7">
        <v>1138094.06</v>
      </c>
      <c r="E387" s="16">
        <v>68.543490502572581</v>
      </c>
    </row>
    <row r="388" spans="1:5" ht="25.5" x14ac:dyDescent="0.2">
      <c r="A388" s="2" t="s">
        <v>368</v>
      </c>
      <c r="B388" s="10" t="s">
        <v>829</v>
      </c>
      <c r="C388" s="7">
        <v>132350</v>
      </c>
      <c r="D388" s="7">
        <v>66055</v>
      </c>
      <c r="E388" s="16">
        <v>49.90933131847374</v>
      </c>
    </row>
    <row r="389" spans="1:5" ht="25.5" x14ac:dyDescent="0.2">
      <c r="A389" s="2" t="s">
        <v>378</v>
      </c>
      <c r="B389" s="10" t="s">
        <v>830</v>
      </c>
      <c r="C389" s="7">
        <v>42684.7</v>
      </c>
      <c r="D389" s="7">
        <v>34119.699999999997</v>
      </c>
      <c r="E389" s="16" t="s">
        <v>8</v>
      </c>
    </row>
    <row r="390" spans="1:5" ht="38.25" x14ac:dyDescent="0.2">
      <c r="A390" s="2" t="s">
        <v>370</v>
      </c>
      <c r="B390" s="10" t="s">
        <v>831</v>
      </c>
      <c r="C390" s="7">
        <v>501440</v>
      </c>
      <c r="D390" s="7">
        <v>289733.33</v>
      </c>
      <c r="E390" s="16">
        <v>57.780258854499046</v>
      </c>
    </row>
    <row r="391" spans="1:5" ht="25.5" x14ac:dyDescent="0.2">
      <c r="A391" s="2" t="s">
        <v>381</v>
      </c>
      <c r="B391" s="10" t="s">
        <v>832</v>
      </c>
      <c r="C391" s="7">
        <v>105820</v>
      </c>
      <c r="D391" s="7">
        <v>33969.4</v>
      </c>
      <c r="E391" s="16">
        <v>32.101115101115099</v>
      </c>
    </row>
    <row r="392" spans="1:5" ht="25.5" x14ac:dyDescent="0.2">
      <c r="A392" s="2" t="s">
        <v>383</v>
      </c>
      <c r="B392" s="10" t="s">
        <v>833</v>
      </c>
      <c r="C392" s="7">
        <v>105820</v>
      </c>
      <c r="D392" s="7">
        <v>33969.4</v>
      </c>
      <c r="E392" s="16">
        <v>32.101115101115099</v>
      </c>
    </row>
    <row r="393" spans="1:5" ht="25.5" x14ac:dyDescent="0.2">
      <c r="A393" s="2" t="s">
        <v>385</v>
      </c>
      <c r="B393" s="10" t="s">
        <v>834</v>
      </c>
      <c r="C393" s="7">
        <v>76530</v>
      </c>
      <c r="D393" s="7">
        <v>20026.400000000001</v>
      </c>
      <c r="E393" s="16">
        <v>26.168038677642759</v>
      </c>
    </row>
    <row r="394" spans="1:5" x14ac:dyDescent="0.2">
      <c r="A394" s="2" t="s">
        <v>387</v>
      </c>
      <c r="B394" s="10" t="s">
        <v>835</v>
      </c>
      <c r="C394" s="7">
        <v>29290</v>
      </c>
      <c r="D394" s="7">
        <v>13943</v>
      </c>
      <c r="E394" s="16">
        <v>47.603277569136225</v>
      </c>
    </row>
    <row r="395" spans="1:5" x14ac:dyDescent="0.2">
      <c r="A395" s="2" t="s">
        <v>390</v>
      </c>
      <c r="B395" s="10" t="s">
        <v>836</v>
      </c>
      <c r="C395" s="7">
        <v>7106215.2999999998</v>
      </c>
      <c r="D395" s="7">
        <v>2807998.44</v>
      </c>
      <c r="E395" s="16">
        <v>39.514682872048638</v>
      </c>
    </row>
    <row r="396" spans="1:5" ht="25.5" x14ac:dyDescent="0.2">
      <c r="A396" s="2" t="s">
        <v>414</v>
      </c>
      <c r="B396" s="10" t="s">
        <v>837</v>
      </c>
      <c r="C396" s="7">
        <v>7106215.2999999998</v>
      </c>
      <c r="D396" s="7">
        <v>2807998.44</v>
      </c>
      <c r="E396" s="16">
        <v>39.514682872048638</v>
      </c>
    </row>
    <row r="397" spans="1:5" ht="25.5" x14ac:dyDescent="0.2">
      <c r="A397" s="2" t="s">
        <v>740</v>
      </c>
      <c r="B397" s="10" t="s">
        <v>838</v>
      </c>
      <c r="C397" s="7">
        <v>7106215.2999999998</v>
      </c>
      <c r="D397" s="7">
        <v>2807998.44</v>
      </c>
      <c r="E397" s="16">
        <v>39.514682872048638</v>
      </c>
    </row>
    <row r="398" spans="1:5" x14ac:dyDescent="0.2">
      <c r="A398" s="2" t="s">
        <v>839</v>
      </c>
      <c r="B398" s="10" t="s">
        <v>840</v>
      </c>
      <c r="C398" s="7">
        <v>5855960</v>
      </c>
      <c r="D398" s="7">
        <v>3767911.81</v>
      </c>
      <c r="E398" s="16">
        <v>64.343195821009701</v>
      </c>
    </row>
    <row r="399" spans="1:5" x14ac:dyDescent="0.2">
      <c r="A399" s="2" t="s">
        <v>841</v>
      </c>
      <c r="B399" s="10" t="s">
        <v>842</v>
      </c>
      <c r="C399" s="7">
        <v>5836560</v>
      </c>
      <c r="D399" s="7">
        <v>3767911.81</v>
      </c>
      <c r="E399" s="16">
        <v>64.557064606549062</v>
      </c>
    </row>
    <row r="400" spans="1:5" ht="51" x14ac:dyDescent="0.2">
      <c r="A400" s="2" t="s">
        <v>362</v>
      </c>
      <c r="B400" s="10" t="s">
        <v>843</v>
      </c>
      <c r="C400" s="7">
        <v>1686300</v>
      </c>
      <c r="D400" s="7">
        <v>1103413.1299999999</v>
      </c>
      <c r="E400" s="16">
        <v>65.433975567811174</v>
      </c>
    </row>
    <row r="401" spans="1:5" ht="25.5" x14ac:dyDescent="0.2">
      <c r="A401" s="2" t="s">
        <v>364</v>
      </c>
      <c r="B401" s="10" t="s">
        <v>844</v>
      </c>
      <c r="C401" s="7">
        <v>1686300</v>
      </c>
      <c r="D401" s="7">
        <v>1103413.1299999999</v>
      </c>
      <c r="E401" s="16">
        <v>65.433975567811174</v>
      </c>
    </row>
    <row r="402" spans="1:5" ht="25.5" x14ac:dyDescent="0.2">
      <c r="A402" s="2" t="s">
        <v>378</v>
      </c>
      <c r="B402" s="10" t="s">
        <v>845</v>
      </c>
      <c r="C402" s="7">
        <v>1686300</v>
      </c>
      <c r="D402" s="7">
        <v>1103413.1299999999</v>
      </c>
      <c r="E402" s="16">
        <v>65.433975567811174</v>
      </c>
    </row>
    <row r="403" spans="1:5" ht="25.5" x14ac:dyDescent="0.2">
      <c r="A403" s="2" t="s">
        <v>381</v>
      </c>
      <c r="B403" s="10" t="s">
        <v>846</v>
      </c>
      <c r="C403" s="7">
        <v>4150260</v>
      </c>
      <c r="D403" s="7">
        <v>2664498.6800000002</v>
      </c>
      <c r="E403" s="16">
        <v>64.200765253261252</v>
      </c>
    </row>
    <row r="404" spans="1:5" ht="25.5" x14ac:dyDescent="0.2">
      <c r="A404" s="2" t="s">
        <v>383</v>
      </c>
      <c r="B404" s="10" t="s">
        <v>847</v>
      </c>
      <c r="C404" s="7">
        <v>4150260</v>
      </c>
      <c r="D404" s="7">
        <v>2664498.6800000002</v>
      </c>
      <c r="E404" s="16">
        <v>64.200765253261252</v>
      </c>
    </row>
    <row r="405" spans="1:5" x14ac:dyDescent="0.2">
      <c r="A405" s="2" t="s">
        <v>387</v>
      </c>
      <c r="B405" s="10" t="s">
        <v>848</v>
      </c>
      <c r="C405" s="7">
        <v>4150260</v>
      </c>
      <c r="D405" s="7">
        <v>2664498.6800000002</v>
      </c>
      <c r="E405" s="16">
        <v>64.200765253261252</v>
      </c>
    </row>
    <row r="406" spans="1:5" x14ac:dyDescent="0.2">
      <c r="A406" s="2" t="s">
        <v>849</v>
      </c>
      <c r="B406" s="10" t="s">
        <v>850</v>
      </c>
      <c r="C406" s="7">
        <v>19400</v>
      </c>
      <c r="D406" s="8" t="s">
        <v>8</v>
      </c>
      <c r="E406" s="8" t="s">
        <v>8</v>
      </c>
    </row>
    <row r="407" spans="1:5" ht="25.5" x14ac:dyDescent="0.2">
      <c r="A407" s="2" t="s">
        <v>474</v>
      </c>
      <c r="B407" s="10" t="s">
        <v>851</v>
      </c>
      <c r="C407" s="7">
        <v>19400</v>
      </c>
      <c r="D407" s="8" t="s">
        <v>8</v>
      </c>
      <c r="E407" s="8" t="s">
        <v>8</v>
      </c>
    </row>
    <row r="408" spans="1:5" x14ac:dyDescent="0.2">
      <c r="A408" s="2" t="s">
        <v>476</v>
      </c>
      <c r="B408" s="10" t="s">
        <v>852</v>
      </c>
      <c r="C408" s="7">
        <v>19400</v>
      </c>
      <c r="D408" s="8" t="s">
        <v>8</v>
      </c>
      <c r="E408" s="8" t="s">
        <v>8</v>
      </c>
    </row>
    <row r="409" spans="1:5" x14ac:dyDescent="0.2">
      <c r="A409" s="2" t="s">
        <v>478</v>
      </c>
      <c r="B409" s="10" t="s">
        <v>853</v>
      </c>
      <c r="C409" s="7">
        <v>19400</v>
      </c>
      <c r="D409" s="8" t="s">
        <v>8</v>
      </c>
      <c r="E409" s="8" t="s">
        <v>8</v>
      </c>
    </row>
    <row r="410" spans="1:5" ht="25.5" x14ac:dyDescent="0.2">
      <c r="A410" s="2" t="s">
        <v>854</v>
      </c>
      <c r="B410" s="10" t="s">
        <v>855</v>
      </c>
      <c r="C410" s="7">
        <v>820166287.50999999</v>
      </c>
      <c r="D410" s="7">
        <v>532881380.57999998</v>
      </c>
      <c r="E410" s="16">
        <v>64.972358495471909</v>
      </c>
    </row>
    <row r="411" spans="1:5" ht="25.5" x14ac:dyDescent="0.2">
      <c r="A411" s="2" t="s">
        <v>856</v>
      </c>
      <c r="B411" s="10" t="s">
        <v>857</v>
      </c>
      <c r="C411" s="7">
        <v>293316050</v>
      </c>
      <c r="D411" s="7">
        <v>256478804</v>
      </c>
      <c r="E411" s="16">
        <v>87.441107978918993</v>
      </c>
    </row>
    <row r="412" spans="1:5" x14ac:dyDescent="0.2">
      <c r="A412" s="2" t="s">
        <v>560</v>
      </c>
      <c r="B412" s="10" t="s">
        <v>858</v>
      </c>
      <c r="C412" s="7">
        <v>293316050</v>
      </c>
      <c r="D412" s="7">
        <v>256478804</v>
      </c>
      <c r="E412" s="16">
        <v>87.441107978918993</v>
      </c>
    </row>
    <row r="413" spans="1:5" x14ac:dyDescent="0.2">
      <c r="A413" s="2" t="s">
        <v>859</v>
      </c>
      <c r="B413" s="10" t="s">
        <v>860</v>
      </c>
      <c r="C413" s="7">
        <v>293316050</v>
      </c>
      <c r="D413" s="7">
        <v>256478804</v>
      </c>
      <c r="E413" s="16">
        <v>87.441107978918993</v>
      </c>
    </row>
    <row r="414" spans="1:5" x14ac:dyDescent="0.2">
      <c r="A414" s="2" t="s">
        <v>861</v>
      </c>
      <c r="B414" s="10" t="s">
        <v>862</v>
      </c>
      <c r="C414" s="7">
        <v>293316050</v>
      </c>
      <c r="D414" s="7">
        <v>256478804</v>
      </c>
      <c r="E414" s="16">
        <v>87.441107978918993</v>
      </c>
    </row>
    <row r="415" spans="1:5" x14ac:dyDescent="0.2">
      <c r="A415" s="2" t="s">
        <v>863</v>
      </c>
      <c r="B415" s="10" t="s">
        <v>864</v>
      </c>
      <c r="C415" s="7">
        <v>526850237.50999999</v>
      </c>
      <c r="D415" s="7">
        <v>276402576.57999998</v>
      </c>
      <c r="E415" s="16">
        <v>52.463215711230205</v>
      </c>
    </row>
    <row r="416" spans="1:5" x14ac:dyDescent="0.2">
      <c r="A416" s="2" t="s">
        <v>560</v>
      </c>
      <c r="B416" s="10" t="s">
        <v>865</v>
      </c>
      <c r="C416" s="7">
        <v>526850237.50999999</v>
      </c>
      <c r="D416" s="7">
        <v>276402576.57999998</v>
      </c>
      <c r="E416" s="16">
        <v>52.463215711230205</v>
      </c>
    </row>
    <row r="417" spans="1:5" x14ac:dyDescent="0.2">
      <c r="A417" s="2" t="s">
        <v>866</v>
      </c>
      <c r="B417" s="10" t="s">
        <v>867</v>
      </c>
      <c r="C417" s="7">
        <v>1916000</v>
      </c>
      <c r="D417" s="7">
        <v>1454366</v>
      </c>
      <c r="E417" s="16">
        <v>75.906367432150319</v>
      </c>
    </row>
    <row r="418" spans="1:5" x14ac:dyDescent="0.2">
      <c r="A418" s="2" t="s">
        <v>300</v>
      </c>
      <c r="B418" s="10" t="s">
        <v>868</v>
      </c>
      <c r="C418" s="7">
        <v>524934237.50999999</v>
      </c>
      <c r="D418" s="7">
        <v>274948210.57999998</v>
      </c>
      <c r="E418" s="16">
        <v>52.377648652563302</v>
      </c>
    </row>
    <row r="419" spans="1:5" x14ac:dyDescent="0.2">
      <c r="A419" s="17" t="s">
        <v>869</v>
      </c>
      <c r="B419" s="18" t="s">
        <v>7</v>
      </c>
      <c r="C419" s="19">
        <v>-320297898.25</v>
      </c>
      <c r="D419" s="19">
        <v>-188734079.09</v>
      </c>
      <c r="E419" s="16">
        <v>58.924544969286266</v>
      </c>
    </row>
  </sheetData>
  <autoFilter ref="A5:E419" xr:uid="{00000000-0001-0000-0200-000000000000}"/>
  <mergeCells count="3">
    <mergeCell ref="A3:C3"/>
    <mergeCell ref="D3:E3"/>
    <mergeCell ref="A2:C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3"/>
  <sheetViews>
    <sheetView showGridLines="0" tabSelected="1" workbookViewId="0">
      <selection activeCell="H19" sqref="H19"/>
    </sheetView>
  </sheetViews>
  <sheetFormatPr defaultRowHeight="12.75" x14ac:dyDescent="0.2"/>
  <cols>
    <col min="1" max="1" width="70.42578125" style="3" customWidth="1"/>
    <col min="2" max="2" width="29.28515625" style="3" customWidth="1"/>
    <col min="3" max="3" width="18.85546875" style="3" customWidth="1"/>
    <col min="4" max="4" width="16.7109375" style="3" customWidth="1"/>
    <col min="5" max="5" width="10.85546875" style="3" customWidth="1"/>
    <col min="6" max="16384" width="9.140625" style="3"/>
  </cols>
  <sheetData>
    <row r="2" spans="1:5" x14ac:dyDescent="0.2">
      <c r="A2" s="23" t="s">
        <v>870</v>
      </c>
      <c r="B2" s="28"/>
      <c r="C2" s="28"/>
      <c r="D2" s="28"/>
      <c r="E2" s="28"/>
    </row>
    <row r="3" spans="1:5" x14ac:dyDescent="0.2">
      <c r="A3" s="22"/>
      <c r="E3" s="11" t="s">
        <v>908</v>
      </c>
    </row>
    <row r="4" spans="1:5" ht="25.5" x14ac:dyDescent="0.2">
      <c r="A4" s="4" t="s">
        <v>3</v>
      </c>
      <c r="B4" s="4" t="s">
        <v>871</v>
      </c>
      <c r="C4" s="4" t="s">
        <v>906</v>
      </c>
      <c r="D4" s="4" t="s">
        <v>2</v>
      </c>
      <c r="E4" s="4" t="s">
        <v>907</v>
      </c>
    </row>
    <row r="5" spans="1:5" x14ac:dyDescent="0.2">
      <c r="A5" s="5" t="s">
        <v>5</v>
      </c>
      <c r="B5" s="5">
        <v>2</v>
      </c>
      <c r="C5" s="5">
        <v>3</v>
      </c>
      <c r="D5" s="5">
        <v>4</v>
      </c>
      <c r="E5" s="5">
        <v>5</v>
      </c>
    </row>
    <row r="6" spans="1:5" x14ac:dyDescent="0.2">
      <c r="A6" s="12" t="s">
        <v>872</v>
      </c>
      <c r="B6" s="13" t="s">
        <v>7</v>
      </c>
      <c r="C6" s="14">
        <v>320297898.25</v>
      </c>
      <c r="D6" s="14">
        <v>188734079.09</v>
      </c>
      <c r="E6" s="15">
        <v>58.924544969286266</v>
      </c>
    </row>
    <row r="7" spans="1:5" ht="38.25" x14ac:dyDescent="0.2">
      <c r="A7" s="2" t="s">
        <v>873</v>
      </c>
      <c r="B7" s="6" t="s">
        <v>7</v>
      </c>
      <c r="C7" s="7">
        <v>5600000</v>
      </c>
      <c r="D7" s="7">
        <v>3279994</v>
      </c>
      <c r="E7" s="16">
        <v>58.57132142857143</v>
      </c>
    </row>
    <row r="8" spans="1:5" x14ac:dyDescent="0.2">
      <c r="A8" s="2" t="s">
        <v>874</v>
      </c>
      <c r="B8" s="6" t="s">
        <v>875</v>
      </c>
      <c r="C8" s="7">
        <v>5600000</v>
      </c>
      <c r="D8" s="7">
        <v>3279994</v>
      </c>
      <c r="E8" s="16">
        <v>58.57132142857143</v>
      </c>
    </row>
    <row r="9" spans="1:5" ht="25.5" x14ac:dyDescent="0.2">
      <c r="A9" s="2" t="s">
        <v>876</v>
      </c>
      <c r="B9" s="6" t="s">
        <v>877</v>
      </c>
      <c r="C9" s="7">
        <v>5600000</v>
      </c>
      <c r="D9" s="7">
        <v>3279994</v>
      </c>
      <c r="E9" s="16">
        <v>58.57132142857143</v>
      </c>
    </row>
    <row r="10" spans="1:5" ht="25.5" x14ac:dyDescent="0.2">
      <c r="A10" s="2" t="s">
        <v>878</v>
      </c>
      <c r="B10" s="6" t="s">
        <v>879</v>
      </c>
      <c r="C10" s="7">
        <v>5600000</v>
      </c>
      <c r="D10" s="7">
        <v>3279994</v>
      </c>
      <c r="E10" s="16">
        <v>58.57132142857143</v>
      </c>
    </row>
    <row r="11" spans="1:5" ht="25.5" x14ac:dyDescent="0.2">
      <c r="A11" s="2" t="s">
        <v>880</v>
      </c>
      <c r="B11" s="6" t="s">
        <v>881</v>
      </c>
      <c r="C11" s="7">
        <v>5600000</v>
      </c>
      <c r="D11" s="7">
        <v>3279994</v>
      </c>
      <c r="E11" s="16">
        <v>58.57132142857143</v>
      </c>
    </row>
    <row r="12" spans="1:5" ht="25.5" x14ac:dyDescent="0.2">
      <c r="A12" s="2" t="s">
        <v>882</v>
      </c>
      <c r="B12" s="6" t="s">
        <v>883</v>
      </c>
      <c r="C12" s="7">
        <v>5600000</v>
      </c>
      <c r="D12" s="7">
        <v>3279994</v>
      </c>
      <c r="E12" s="16">
        <v>58.57132142857143</v>
      </c>
    </row>
    <row r="13" spans="1:5" x14ac:dyDescent="0.2">
      <c r="A13" s="2" t="s">
        <v>884</v>
      </c>
      <c r="B13" s="6" t="s">
        <v>885</v>
      </c>
      <c r="C13" s="8">
        <v>314697898.25</v>
      </c>
      <c r="D13" s="8">
        <v>185454085.09</v>
      </c>
      <c r="E13" s="8">
        <v>58.930830527083131</v>
      </c>
    </row>
    <row r="14" spans="1:5" ht="25.5" x14ac:dyDescent="0.2">
      <c r="A14" s="2" t="s">
        <v>886</v>
      </c>
      <c r="B14" s="6" t="s">
        <v>887</v>
      </c>
      <c r="C14" s="7">
        <v>-7640787700</v>
      </c>
      <c r="D14" s="7">
        <v>-6867693904.6400003</v>
      </c>
      <c r="E14" s="16">
        <v>89.882014450421138</v>
      </c>
    </row>
    <row r="15" spans="1:5" x14ac:dyDescent="0.2">
      <c r="A15" s="2" t="s">
        <v>888</v>
      </c>
      <c r="B15" s="6" t="s">
        <v>889</v>
      </c>
      <c r="C15" s="7">
        <v>-7640787700</v>
      </c>
      <c r="D15" s="7">
        <v>-6867693904.6400003</v>
      </c>
      <c r="E15" s="16">
        <v>89.882014450421138</v>
      </c>
    </row>
    <row r="16" spans="1:5" x14ac:dyDescent="0.2">
      <c r="A16" s="2" t="s">
        <v>890</v>
      </c>
      <c r="B16" s="6" t="s">
        <v>891</v>
      </c>
      <c r="C16" s="7">
        <v>-7640787700</v>
      </c>
      <c r="D16" s="7">
        <v>-6867693904.6400003</v>
      </c>
      <c r="E16" s="16">
        <v>89.882014450421138</v>
      </c>
    </row>
    <row r="17" spans="1:5" x14ac:dyDescent="0.2">
      <c r="A17" s="2" t="s">
        <v>892</v>
      </c>
      <c r="B17" s="6" t="s">
        <v>893</v>
      </c>
      <c r="C17" s="7">
        <v>-7640787700</v>
      </c>
      <c r="D17" s="7">
        <v>-6867693904.6400003</v>
      </c>
      <c r="E17" s="16">
        <v>89.882014450421138</v>
      </c>
    </row>
    <row r="18" spans="1:5" x14ac:dyDescent="0.2">
      <c r="A18" s="2" t="s">
        <v>894</v>
      </c>
      <c r="B18" s="6" t="s">
        <v>895</v>
      </c>
      <c r="C18" s="7">
        <v>-7640787700</v>
      </c>
      <c r="D18" s="7">
        <v>-6867693904.6400003</v>
      </c>
      <c r="E18" s="16">
        <v>89.882014450421138</v>
      </c>
    </row>
    <row r="19" spans="1:5" ht="25.5" x14ac:dyDescent="0.2">
      <c r="A19" s="2" t="s">
        <v>896</v>
      </c>
      <c r="B19" s="6" t="s">
        <v>897</v>
      </c>
      <c r="C19" s="7">
        <v>7955485598.25</v>
      </c>
      <c r="D19" s="7">
        <v>7053147989.7299995</v>
      </c>
      <c r="E19" s="16">
        <v>88.657667751689587</v>
      </c>
    </row>
    <row r="20" spans="1:5" x14ac:dyDescent="0.2">
      <c r="A20" s="2" t="s">
        <v>898</v>
      </c>
      <c r="B20" s="6" t="s">
        <v>899</v>
      </c>
      <c r="C20" s="7">
        <v>7955485598.25</v>
      </c>
      <c r="D20" s="7">
        <v>7053147989.7299995</v>
      </c>
      <c r="E20" s="16">
        <v>88.657667751689587</v>
      </c>
    </row>
    <row r="21" spans="1:5" x14ac:dyDescent="0.2">
      <c r="A21" s="2" t="s">
        <v>900</v>
      </c>
      <c r="B21" s="6" t="s">
        <v>901</v>
      </c>
      <c r="C21" s="7">
        <v>7955485598.25</v>
      </c>
      <c r="D21" s="7">
        <v>7053147989.7299995</v>
      </c>
      <c r="E21" s="16">
        <v>88.657667751689587</v>
      </c>
    </row>
    <row r="22" spans="1:5" x14ac:dyDescent="0.2">
      <c r="A22" s="2" t="s">
        <v>902</v>
      </c>
      <c r="B22" s="6" t="s">
        <v>903</v>
      </c>
      <c r="C22" s="7">
        <v>7955485598.25</v>
      </c>
      <c r="D22" s="7">
        <v>7053147989.7299995</v>
      </c>
      <c r="E22" s="16">
        <v>88.657667751689587</v>
      </c>
    </row>
    <row r="23" spans="1:5" x14ac:dyDescent="0.2">
      <c r="A23" s="2" t="s">
        <v>904</v>
      </c>
      <c r="B23" s="6" t="s">
        <v>905</v>
      </c>
      <c r="C23" s="7">
        <v>7955485598.25</v>
      </c>
      <c r="D23" s="7">
        <v>7053147989.7299995</v>
      </c>
      <c r="E23" s="16">
        <v>88.657667751689587</v>
      </c>
    </row>
  </sheetData>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Бурима М.В.</cp:lastModifiedBy>
  <dcterms:created xsi:type="dcterms:W3CDTF">2024-09-10T04:15:32Z</dcterms:created>
  <dcterms:modified xsi:type="dcterms:W3CDTF">2024-10-10T08:38:29Z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